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Raw data/Figure4_Supplementary Figure2/Fig.4S2C/"/>
    </mc:Choice>
  </mc:AlternateContent>
  <xr:revisionPtr revIDLastSave="0" documentId="13_ncr:1_{72DE8007-BD19-D74A-B9EA-98D426BFC4DD}" xr6:coauthVersionLast="47" xr6:coauthVersionMax="47" xr10:uidLastSave="{00000000-0000-0000-0000-000000000000}"/>
  <bookViews>
    <workbookView xWindow="1160" yWindow="460" windowWidth="27640" windowHeight="15920" activeTab="1" xr2:uid="{44FDB78D-A8E5-3A46-8E11-C07523639105}"/>
  </bookViews>
  <sheets>
    <sheet name="Raw data" sheetId="1" r:id="rId1"/>
    <sheet name="IF condition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9" i="1" l="1"/>
  <c r="K66" i="1"/>
</calcChain>
</file>

<file path=xl/sharedStrings.xml><?xml version="1.0" encoding="utf-8"?>
<sst xmlns="http://schemas.openxmlformats.org/spreadsheetml/2006/main" count="161" uniqueCount="156">
  <si>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</si>
  <si>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</si>
  <si>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</si>
  <si>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</si>
  <si>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</si>
  <si>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</si>
  <si>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</si>
  <si>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</si>
  <si>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</si>
  <si>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</si>
  <si>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</si>
  <si>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</si>
  <si>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</si>
  <si>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IFT81_KAN310-9_1.tif:0001-0061</t>
  </si>
  <si>
    <t>IFT81_KAN310-9_1.tif:0002-0074</t>
  </si>
  <si>
    <t>IFT81_KAN310-9_1.tif:0003-0117</t>
  </si>
  <si>
    <t>IFT81_KAN310-9_1.tif:0004-0131</t>
  </si>
  <si>
    <t>IFT81_KAN310-9_1.tif:0005-0164</t>
  </si>
  <si>
    <t>IFT81_KAN310-9_1.tif:0006-0174</t>
  </si>
  <si>
    <t>IFT81_KAN310-9_1.tif:0007-0204</t>
  </si>
  <si>
    <t>IFT81_KAN310-9_1.tif:0008-0230</t>
  </si>
  <si>
    <t>IFT81_KAN310-9_1.tif:0009-0350</t>
  </si>
  <si>
    <t>IFT81_KAN310-9_1.tif:0010-0365</t>
  </si>
  <si>
    <t>IFT81_KAN310-9_1.tif:0011-0510</t>
  </si>
  <si>
    <t>IFT81_KAN310-9_1.tif:0012-0597</t>
  </si>
  <si>
    <t>IFT81_KAN310-9_1.tif:0013-0647</t>
  </si>
  <si>
    <t>IFT81_KAN310-9_1.tif:0014-0663</t>
  </si>
  <si>
    <t>IFT81_KAN310-9_1.tif:0015-0708</t>
  </si>
  <si>
    <t>IFT81_KAN310-9_1.tif:0016-0792</t>
  </si>
  <si>
    <t>IFT81_KAN310-9_1.tif:0017-0810</t>
  </si>
  <si>
    <t>IFT81_KAN310-9_1.tif:0018-0862</t>
  </si>
  <si>
    <t>IFT81_KAN310-9_1.tif:0019-0865</t>
  </si>
  <si>
    <t>IFT81_KAN310-9_1.tif:0020-0916</t>
  </si>
  <si>
    <t>IFT81_KAN310-9_1.tif:0021-0966</t>
  </si>
  <si>
    <t>IFT81_KAN310-9_1.tif:0022-1027</t>
  </si>
  <si>
    <t>IFT81_KAN310-9_2.tif:0001-0090</t>
  </si>
  <si>
    <t>IFT81_KAN310-9_2.tif:0002-0123</t>
  </si>
  <si>
    <t>IFT81_KAN310-9_2.tif:0003-0193</t>
  </si>
  <si>
    <t>IFT81_KAN310-9_2.tif:0004-0273</t>
  </si>
  <si>
    <t>IFT81_KAN310-9_2.tif:0005-0290</t>
  </si>
  <si>
    <t>IFT81_KAN310-9_2.tif:0006-0351</t>
  </si>
  <si>
    <t>IFT81_KAN310-9_2.tif:0007-0413</t>
  </si>
  <si>
    <t>IFT81_KAN310-9_2.tif:0008-0457</t>
  </si>
  <si>
    <t>IFT81_KAN310-9_2.tif:0009-0493</t>
  </si>
  <si>
    <t>IFT81_KAN310-9_2.tif:0010-0552</t>
  </si>
  <si>
    <t>IFT81_KAN310-9_2.tif:0011-0565</t>
  </si>
  <si>
    <t>IFT81_KAN310-9_2.tif:0012-0650</t>
  </si>
  <si>
    <t>IFT81_KAN310-9_2.tif:0013-0709</t>
  </si>
  <si>
    <t>IFT81_KAN310-9_2.tif:0014-0767</t>
  </si>
  <si>
    <t>IFT81_KAN310-9_2.tif:0015-0890</t>
  </si>
  <si>
    <t>IFT81_KAN310-9_2.tif:0016-0909</t>
  </si>
  <si>
    <t>IFT81_KAN310-9_2.tif:0017-0946</t>
  </si>
  <si>
    <t>IFT81_KAN310-9_2.tif:0018-0958</t>
  </si>
  <si>
    <t>IFT81_KAN310-9_2.tif:0019-0970</t>
  </si>
  <si>
    <t>IFT81_KAN310-9_3.tif:0001-0112</t>
  </si>
  <si>
    <t>IFT81_KAN310-9_3.tif:0002-0151</t>
  </si>
  <si>
    <t>IFT81_KAN310-9_3.tif:0003-0206</t>
  </si>
  <si>
    <t>IFT81_KAN310-9_3.tif:0004-0251</t>
  </si>
  <si>
    <t>IFT81_KAN310-9_3.tif:0005-0272</t>
  </si>
  <si>
    <t>IFT81_KAN310-9_3.tif:0006-0338</t>
  </si>
  <si>
    <t>IFT81_KAN310-9_3.tif:0007-0353</t>
  </si>
  <si>
    <t>IFT81_KAN310-9_3.tif:0008-0377</t>
  </si>
  <si>
    <t>IFT81_KAN310-9_3.tif:0009-0454</t>
  </si>
  <si>
    <t>IFT81_KAN310-9_3.tif:0010-0490</t>
  </si>
  <si>
    <t>IFT81_KAN310-9_3.tif:0011-0571</t>
  </si>
  <si>
    <t>IFT81_KAN310-9_3.tif:0012-0690</t>
  </si>
  <si>
    <t>IFT81_KAN310-9_3.tif:0013-0726</t>
  </si>
  <si>
    <t>IFT81_KAN310-9_3.tif:0014-0761</t>
  </si>
  <si>
    <t>IFT81_KAN310-9_3.tif:0015-0818</t>
  </si>
  <si>
    <t>IFT81_KAN310-9_3.tif:0016-0830</t>
  </si>
  <si>
    <t>IFT81_KAN310-9_3.tif:0017-0842</t>
  </si>
  <si>
    <t>IFT81_KAN310-9_3.tif:0018-0873</t>
  </si>
  <si>
    <t>IFT81_KAN310-9_3.tif:0019-0881</t>
  </si>
  <si>
    <t>IFT81_KAN310-9_3.tif:0020-0973</t>
  </si>
  <si>
    <t>IFT81_KAN310-9_3.tif:0021-0998</t>
  </si>
  <si>
    <t>IFT81_KAN310-9_3.tif:0022-1032</t>
  </si>
  <si>
    <t>IFT81_KAN310-10_1.tif:0001-0100</t>
  </si>
  <si>
    <t>IFT81_KAN310-10_1.tif:0002-0104</t>
  </si>
  <si>
    <t>IFT81_KAN310-10_1.tif:0003-0190</t>
  </si>
  <si>
    <t>IFT81_KAN310-10_1.tif:0004-0270</t>
  </si>
  <si>
    <t>IFT81_KAN310-10_1.tif:0005-0270</t>
  </si>
  <si>
    <t>IFT81_KAN310-10_1.tif:0006-0418</t>
  </si>
  <si>
    <t>IFT81_KAN310-10_1.tif:0007-0470</t>
  </si>
  <si>
    <t>IFT81_KAN310-10_1.tif:0008-0523</t>
  </si>
  <si>
    <t>IFT81_KAN310-10_1.tif:0009-0578</t>
  </si>
  <si>
    <t>IFT81_KAN310-10_1.tif:0010-0712</t>
  </si>
  <si>
    <t>IFT81_KAN310-10_1.tif:0011-0715</t>
  </si>
  <si>
    <t>IFT81_KAN310-10_1.tif:0012-0723</t>
  </si>
  <si>
    <t>IFT81_KAN310-10_1.tif:0013-0733</t>
  </si>
  <si>
    <t>IFT81_KAN310-10_1.tif:0014-0745</t>
  </si>
  <si>
    <t>IFT81_KAN310-10_1.tif:0015-0758</t>
  </si>
  <si>
    <t>IFT81_KAN310-10_1.tif:0016-0866</t>
  </si>
  <si>
    <t>IFT81_KAN310-10_1.tif:0017-0973</t>
  </si>
  <si>
    <t>IFT81_KAN310-10_1.tif:0018-1008</t>
  </si>
  <si>
    <t>IFT81_KAN310-10_2.tif:0001-0058</t>
  </si>
  <si>
    <t>IFT81_KAN310-10_2.tif:0002-0094</t>
  </si>
  <si>
    <t>IFT81_KAN310-10_2.tif:0003-0196</t>
  </si>
  <si>
    <t>IFT81_KAN310-10_2.tif:0004-0221</t>
  </si>
  <si>
    <t>IFT81_KAN310-10_2.tif:0005-0256</t>
  </si>
  <si>
    <t>IFT81_KAN310-10_2.tif:0006-0338</t>
  </si>
  <si>
    <t>IFT81_KAN310-10_2.tif:0007-0425</t>
  </si>
  <si>
    <t>IFT81_KAN310-10_2.tif:0008-0453</t>
  </si>
  <si>
    <t>IFT81_KAN310-10_2.tif:0009-0501</t>
  </si>
  <si>
    <t>IFT81_KAN310-10_2.tif:0010-0504</t>
  </si>
  <si>
    <t>IFT81_KAN310-10_2.tif:0011-0563</t>
  </si>
  <si>
    <t>IFT81_KAN310-10_2.tif:0012-0567</t>
  </si>
  <si>
    <t>IFT81_KAN310-10_2.tif:0013-0655</t>
  </si>
  <si>
    <t>IFT81_KAN310-10_2.tif:0014-0718</t>
  </si>
  <si>
    <t>IFT81_KAN310-10_2.tif:0015-0822</t>
  </si>
  <si>
    <t>IFT81_KAN310-10_2.tif:0016-0851</t>
  </si>
  <si>
    <t>IFT81_KAN310-10_2.tif:0017-0883</t>
  </si>
  <si>
    <t>IFT81_KAN310-10_2.tif:0018-0926</t>
  </si>
  <si>
    <t>IFT81_KAN310-10_2.tif:0019-0974</t>
  </si>
  <si>
    <t>IFT81_KAN310-10_2.tif:0020-0992</t>
  </si>
  <si>
    <t>IFT81_KAN310-10_2.tif:0021-1023</t>
  </si>
  <si>
    <t>IFT81_KAN310-10_3.tif:0001-0117</t>
  </si>
  <si>
    <t>IFT81_KAN310-10_3.tif:0002-0200</t>
  </si>
  <si>
    <t>IFT81_KAN310-10_3.tif:0003-0225</t>
  </si>
  <si>
    <t>IFT81_KAN310-10_3.tif:0004-0288</t>
  </si>
  <si>
    <t>IFT81_KAN310-10_3.tif:0005-0296</t>
  </si>
  <si>
    <t>IFT81_KAN310-10_3.tif:0006-0358</t>
  </si>
  <si>
    <t>IFT81_KAN310-10_3.tif:0007-0420</t>
  </si>
  <si>
    <t>IFT81_KAN310-10_3.tif:0008-0427</t>
  </si>
  <si>
    <t>IFT81_KAN310-10_3.tif:0009-0526</t>
  </si>
  <si>
    <t>IFT81_KAN310-10_3.tif:0010-0535</t>
  </si>
  <si>
    <t>IFT81_KAN310-10_3.tif:0011-0637</t>
  </si>
  <si>
    <t>IFT81_KAN310-10_3.tif:0012-0649</t>
  </si>
  <si>
    <t>IFT81_KAN310-10_3.tif:0013-0671</t>
  </si>
  <si>
    <t>IFT81_KAN310-10_3.tif:0014-0724</t>
  </si>
  <si>
    <t>IFT81_KAN310-10_3.tif:0015-0758</t>
  </si>
  <si>
    <t>IFT81_KAN310-10_3.tif:0016-0762</t>
  </si>
  <si>
    <t>IFT81_KAN310-10_3.tif:0017-0841</t>
  </si>
  <si>
    <t>IFT81_KAN310-10_3.tif:0018-0876</t>
  </si>
  <si>
    <t>IFT81_KAN310-10_3.tif:0019-0992</t>
  </si>
  <si>
    <t>IFT81_KAN310-10_3.tif:0020-1032</t>
  </si>
  <si>
    <t>RPE-BFP-Cas9 sgIFT52</t>
  </si>
  <si>
    <t>RPE-BFP-Cas9 no infection</t>
  </si>
  <si>
    <t>RPE-BFP-Cas9</t>
  </si>
  <si>
    <t>Exp. number</t>
  </si>
  <si>
    <t>Cell line</t>
  </si>
  <si>
    <t>Culture condition</t>
  </si>
  <si>
    <t>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</si>
  <si>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</si>
  <si>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</si>
  <si>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</si>
  <si>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</si>
  <si>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</si>
  <si>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</si>
  <si>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KAN310-9</t>
  </si>
  <si>
    <t>Fixed with 4% PFA/serum starvation for 24 hours</t>
  </si>
  <si>
    <t>IFT81, 11744-1-AP, Proteintech, 1:500</t>
  </si>
  <si>
    <t>CEP170, Invitrogen, 41-3200, 1:1000</t>
  </si>
  <si>
    <t>Ac-Tub, 6B-11, SIGMA, 1:2000</t>
  </si>
  <si>
    <t>DAPI</t>
  </si>
  <si>
    <t>KAN310-10</t>
  </si>
  <si>
    <t>RPE-BFP-Cas9 sgIFT52#1 (post-Cre)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</si>
</sst>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sz val="12"/>
      <color theme="1"/>
      <name val="ＭＳ Ｐゴシック"/>
      <family val="2"/>
      <charset val="128"/>
    </font>
    <font>
      <sz val="12"/>
      <color rgb="FF000000"/>
      <name val="Calibri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my.labguru.com/biocollections/cell_lines/220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25178-BE75-864D-B881-F4CF67D18678}">
  <dimension ref="A1:N129"/>
  <sheetViews>
    <sheetView workbookViewId="0">
      <selection activeCell="K13" sqref="K13"/>
    </sheetView>
  </sheetViews>
  <sheetFormatPr baseColWidth="10" defaultRowHeight="16"/>
  <cols>
    <col min="2" max="2" width="21.33203125" customWidth="1"/>
  </cols>
  <sheetData>
    <row r="1" spans="1:14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</row>
    <row r="2" spans="1:14" ht="26">
      <c r="C2" s="1" t="s">
        <v>136</v>
      </c>
    </row>
    <row r="3" spans="1:14">
      <c r="A3">
        <v>197</v>
      </c>
      <c r="B3" t="s">
        <v>13</v>
      </c>
      <c r="C3">
        <v>1.0269999999999999</v>
      </c>
      <c r="D3">
        <v>57.204000000000001</v>
      </c>
      <c r="E3">
        <v>0</v>
      </c>
      <c r="F3">
        <v>208</v>
      </c>
      <c r="G3">
        <v>35.643999999999998</v>
      </c>
      <c r="H3">
        <v>6.27</v>
      </c>
      <c r="I3">
        <v>0.94299999999999995</v>
      </c>
      <c r="J3">
        <v>58.761000000000003</v>
      </c>
      <c r="K3">
        <v>5606</v>
      </c>
      <c r="L3">
        <v>1.1950000000000001</v>
      </c>
      <c r="M3">
        <v>0.83699999999999997</v>
      </c>
      <c r="N3">
        <v>0.95599999999999996</v>
      </c>
    </row>
    <row r="4" spans="1:14">
      <c r="A4">
        <v>198</v>
      </c>
      <c r="B4" t="s">
        <v>14</v>
      </c>
      <c r="C4">
        <v>1.226</v>
      </c>
      <c r="D4">
        <v>25.931999999999999</v>
      </c>
      <c r="E4">
        <v>0</v>
      </c>
      <c r="F4">
        <v>135</v>
      </c>
      <c r="G4">
        <v>22.6</v>
      </c>
      <c r="H4">
        <v>7.5540000000000003</v>
      </c>
      <c r="I4">
        <v>0.71599999999999997</v>
      </c>
      <c r="J4">
        <v>31.802</v>
      </c>
      <c r="K4">
        <v>3034</v>
      </c>
      <c r="L4">
        <v>2.077</v>
      </c>
      <c r="M4">
        <v>0.48099999999999998</v>
      </c>
      <c r="N4">
        <v>0.91100000000000003</v>
      </c>
    </row>
    <row r="5" spans="1:14">
      <c r="A5">
        <v>199</v>
      </c>
      <c r="B5" t="s">
        <v>15</v>
      </c>
      <c r="C5">
        <v>1.31</v>
      </c>
      <c r="D5">
        <v>10.904</v>
      </c>
      <c r="E5">
        <v>0</v>
      </c>
      <c r="F5">
        <v>75</v>
      </c>
      <c r="G5">
        <v>20.882000000000001</v>
      </c>
      <c r="H5">
        <v>11.994</v>
      </c>
      <c r="I5">
        <v>0.69499999999999995</v>
      </c>
      <c r="J5">
        <v>14.287000000000001</v>
      </c>
      <c r="K5">
        <v>1363</v>
      </c>
      <c r="L5">
        <v>1.903</v>
      </c>
      <c r="M5">
        <v>0.52500000000000002</v>
      </c>
      <c r="N5">
        <v>0.85299999999999998</v>
      </c>
    </row>
    <row r="6" spans="1:14">
      <c r="A6">
        <v>200</v>
      </c>
      <c r="B6" t="s">
        <v>16</v>
      </c>
      <c r="C6">
        <v>0.83899999999999997</v>
      </c>
      <c r="D6">
        <v>18.637</v>
      </c>
      <c r="E6">
        <v>0</v>
      </c>
      <c r="F6">
        <v>112</v>
      </c>
      <c r="G6">
        <v>17.241</v>
      </c>
      <c r="H6">
        <v>13.430999999999999</v>
      </c>
      <c r="I6">
        <v>0.97299999999999998</v>
      </c>
      <c r="J6">
        <v>15.628</v>
      </c>
      <c r="K6">
        <v>1491</v>
      </c>
      <c r="L6">
        <v>1.125</v>
      </c>
      <c r="M6">
        <v>0.88900000000000001</v>
      </c>
      <c r="N6">
        <v>0.95199999999999996</v>
      </c>
    </row>
    <row r="7" spans="1:14">
      <c r="A7">
        <v>201</v>
      </c>
      <c r="B7" t="s">
        <v>17</v>
      </c>
      <c r="C7">
        <v>1.3839999999999999</v>
      </c>
      <c r="D7">
        <v>6.4550000000000001</v>
      </c>
      <c r="E7">
        <v>0</v>
      </c>
      <c r="F7">
        <v>91</v>
      </c>
      <c r="G7">
        <v>34.493000000000002</v>
      </c>
      <c r="H7">
        <v>16.79</v>
      </c>
      <c r="I7">
        <v>0.77100000000000002</v>
      </c>
      <c r="J7">
        <v>8.9309999999999992</v>
      </c>
      <c r="K7">
        <v>852</v>
      </c>
      <c r="L7">
        <v>1.5549999999999999</v>
      </c>
      <c r="M7">
        <v>0.64300000000000002</v>
      </c>
      <c r="N7">
        <v>0.88900000000000001</v>
      </c>
    </row>
    <row r="8" spans="1:14">
      <c r="A8">
        <v>202</v>
      </c>
      <c r="B8" t="s">
        <v>18</v>
      </c>
      <c r="C8">
        <v>1.2370000000000001</v>
      </c>
      <c r="D8">
        <v>154.53399999999999</v>
      </c>
      <c r="E8">
        <v>0</v>
      </c>
      <c r="F8">
        <v>893</v>
      </c>
      <c r="G8">
        <v>60.332000000000001</v>
      </c>
      <c r="H8">
        <v>17.821000000000002</v>
      </c>
      <c r="I8">
        <v>0.94799999999999995</v>
      </c>
      <c r="J8">
        <v>191.137</v>
      </c>
      <c r="K8">
        <v>18235</v>
      </c>
      <c r="L8">
        <v>1.153</v>
      </c>
      <c r="M8">
        <v>0.86699999999999999</v>
      </c>
      <c r="N8">
        <v>0.95899999999999996</v>
      </c>
    </row>
    <row r="9" spans="1:14">
      <c r="A9">
        <v>203</v>
      </c>
      <c r="B9" t="s">
        <v>19</v>
      </c>
      <c r="C9">
        <v>1.1950000000000001</v>
      </c>
      <c r="D9">
        <v>94.412000000000006</v>
      </c>
      <c r="E9">
        <v>0</v>
      </c>
      <c r="F9">
        <v>597</v>
      </c>
      <c r="G9">
        <v>78.221999999999994</v>
      </c>
      <c r="H9">
        <v>20.94</v>
      </c>
      <c r="I9">
        <v>0.90400000000000003</v>
      </c>
      <c r="J9">
        <v>112.816</v>
      </c>
      <c r="K9">
        <v>10763</v>
      </c>
      <c r="L9">
        <v>1.33</v>
      </c>
      <c r="M9">
        <v>0.752</v>
      </c>
      <c r="N9">
        <v>0.92300000000000004</v>
      </c>
    </row>
    <row r="10" spans="1:14">
      <c r="A10">
        <v>204</v>
      </c>
      <c r="B10" t="s">
        <v>20</v>
      </c>
      <c r="C10">
        <v>1.226</v>
      </c>
      <c r="D10">
        <v>89.572999999999993</v>
      </c>
      <c r="E10">
        <v>0</v>
      </c>
      <c r="F10">
        <v>393</v>
      </c>
      <c r="G10">
        <v>91.673000000000002</v>
      </c>
      <c r="H10">
        <v>23.559000000000001</v>
      </c>
      <c r="I10">
        <v>0.94</v>
      </c>
      <c r="J10">
        <v>109.85</v>
      </c>
      <c r="K10">
        <v>10480</v>
      </c>
      <c r="L10">
        <v>1.1040000000000001</v>
      </c>
      <c r="M10">
        <v>0.90600000000000003</v>
      </c>
      <c r="N10">
        <v>0.94699999999999995</v>
      </c>
    </row>
    <row r="11" spans="1:14">
      <c r="A11">
        <v>205</v>
      </c>
      <c r="B11" t="s">
        <v>21</v>
      </c>
      <c r="C11">
        <v>1.75</v>
      </c>
      <c r="D11">
        <v>148.91</v>
      </c>
      <c r="E11">
        <v>0</v>
      </c>
      <c r="F11">
        <v>1310</v>
      </c>
      <c r="G11">
        <v>21.771999999999998</v>
      </c>
      <c r="H11">
        <v>35.811999999999998</v>
      </c>
      <c r="I11">
        <v>0.86599999999999999</v>
      </c>
      <c r="J11">
        <v>260.66300000000001</v>
      </c>
      <c r="K11">
        <v>24868</v>
      </c>
      <c r="L11">
        <v>1.4390000000000001</v>
      </c>
      <c r="M11">
        <v>0.69499999999999995</v>
      </c>
      <c r="N11">
        <v>0.93300000000000005</v>
      </c>
    </row>
    <row r="12" spans="1:14">
      <c r="A12">
        <v>206</v>
      </c>
      <c r="B12" t="s">
        <v>22</v>
      </c>
      <c r="C12">
        <v>0.88</v>
      </c>
      <c r="D12">
        <v>23.202000000000002</v>
      </c>
      <c r="E12">
        <v>0</v>
      </c>
      <c r="F12">
        <v>81</v>
      </c>
      <c r="G12">
        <v>127.721</v>
      </c>
      <c r="H12">
        <v>37.423000000000002</v>
      </c>
      <c r="I12">
        <v>0.93700000000000006</v>
      </c>
      <c r="J12">
        <v>20.428999999999998</v>
      </c>
      <c r="K12">
        <v>1949</v>
      </c>
      <c r="L12">
        <v>1.401</v>
      </c>
      <c r="M12">
        <v>0.71399999999999997</v>
      </c>
      <c r="N12">
        <v>0.94899999999999995</v>
      </c>
    </row>
    <row r="13" spans="1:14">
      <c r="A13">
        <v>207</v>
      </c>
      <c r="B13" t="s">
        <v>23</v>
      </c>
      <c r="C13">
        <v>1.75</v>
      </c>
      <c r="D13">
        <v>113.83799999999999</v>
      </c>
      <c r="E13">
        <v>0</v>
      </c>
      <c r="F13">
        <v>841</v>
      </c>
      <c r="G13">
        <v>56.423999999999999</v>
      </c>
      <c r="H13">
        <v>52.286000000000001</v>
      </c>
      <c r="I13">
        <v>0.90900000000000003</v>
      </c>
      <c r="J13">
        <v>199.27099999999999</v>
      </c>
      <c r="K13">
        <v>19011</v>
      </c>
      <c r="L13">
        <v>1.097</v>
      </c>
      <c r="M13">
        <v>0.91100000000000003</v>
      </c>
      <c r="N13">
        <v>0.91800000000000004</v>
      </c>
    </row>
    <row r="14" spans="1:14">
      <c r="A14">
        <v>208</v>
      </c>
      <c r="B14" t="s">
        <v>24</v>
      </c>
      <c r="C14">
        <v>1.782</v>
      </c>
      <c r="D14">
        <v>166.624</v>
      </c>
      <c r="E14">
        <v>0</v>
      </c>
      <c r="F14">
        <v>1097</v>
      </c>
      <c r="G14">
        <v>88.954999999999998</v>
      </c>
      <c r="H14">
        <v>61.191000000000003</v>
      </c>
      <c r="I14">
        <v>0.84199999999999997</v>
      </c>
      <c r="J14">
        <v>296.90899999999999</v>
      </c>
      <c r="K14">
        <v>28326</v>
      </c>
      <c r="L14">
        <v>1.143</v>
      </c>
      <c r="M14">
        <v>0.875</v>
      </c>
      <c r="N14">
        <v>0.90700000000000003</v>
      </c>
    </row>
    <row r="15" spans="1:14">
      <c r="A15">
        <v>209</v>
      </c>
      <c r="B15" t="s">
        <v>25</v>
      </c>
      <c r="C15">
        <v>1.006</v>
      </c>
      <c r="D15">
        <v>100.938</v>
      </c>
      <c r="E15">
        <v>0</v>
      </c>
      <c r="F15">
        <v>640</v>
      </c>
      <c r="G15">
        <v>107.85299999999999</v>
      </c>
      <c r="H15">
        <v>66.248999999999995</v>
      </c>
      <c r="I15">
        <v>0.95399999999999996</v>
      </c>
      <c r="J15">
        <v>101.569</v>
      </c>
      <c r="K15">
        <v>9690</v>
      </c>
      <c r="L15">
        <v>1.115</v>
      </c>
      <c r="M15">
        <v>0.89700000000000002</v>
      </c>
      <c r="N15">
        <v>0.94599999999999995</v>
      </c>
    </row>
    <row r="16" spans="1:14">
      <c r="A16">
        <v>210</v>
      </c>
      <c r="B16" t="s">
        <v>26</v>
      </c>
      <c r="C16">
        <v>0.95399999999999996</v>
      </c>
      <c r="D16">
        <v>119.08799999999999</v>
      </c>
      <c r="E16">
        <v>0</v>
      </c>
      <c r="F16">
        <v>734</v>
      </c>
      <c r="G16">
        <v>67.721999999999994</v>
      </c>
      <c r="H16">
        <v>67.855999999999995</v>
      </c>
      <c r="I16">
        <v>0.90500000000000003</v>
      </c>
      <c r="J16">
        <v>113.592</v>
      </c>
      <c r="K16">
        <v>10837</v>
      </c>
      <c r="L16">
        <v>1.417</v>
      </c>
      <c r="M16">
        <v>0.70599999999999996</v>
      </c>
      <c r="N16">
        <v>0.92900000000000005</v>
      </c>
    </row>
    <row r="17" spans="1:14">
      <c r="A17">
        <v>211</v>
      </c>
      <c r="B17" t="s">
        <v>27</v>
      </c>
      <c r="C17">
        <v>1.6040000000000001</v>
      </c>
      <c r="D17">
        <v>176.28100000000001</v>
      </c>
      <c r="E17">
        <v>0</v>
      </c>
      <c r="F17">
        <v>1077</v>
      </c>
      <c r="G17">
        <v>28.233000000000001</v>
      </c>
      <c r="H17">
        <v>72.533000000000001</v>
      </c>
      <c r="I17">
        <v>0.89400000000000002</v>
      </c>
      <c r="J17">
        <v>282.70600000000002</v>
      </c>
      <c r="K17">
        <v>26971</v>
      </c>
      <c r="L17">
        <v>1.2869999999999999</v>
      </c>
      <c r="M17">
        <v>0.77700000000000002</v>
      </c>
      <c r="N17">
        <v>0.93899999999999995</v>
      </c>
    </row>
    <row r="18" spans="1:14">
      <c r="A18">
        <v>212</v>
      </c>
      <c r="B18" t="s">
        <v>28</v>
      </c>
      <c r="C18">
        <v>1.4259999999999999</v>
      </c>
      <c r="D18">
        <v>125.676</v>
      </c>
      <c r="E18">
        <v>0</v>
      </c>
      <c r="F18">
        <v>939</v>
      </c>
      <c r="G18">
        <v>75.686999999999998</v>
      </c>
      <c r="H18">
        <v>81.081000000000003</v>
      </c>
      <c r="I18">
        <v>0.89100000000000001</v>
      </c>
      <c r="J18">
        <v>179.15600000000001</v>
      </c>
      <c r="K18">
        <v>17092</v>
      </c>
      <c r="L18">
        <v>1.22</v>
      </c>
      <c r="M18">
        <v>0.82</v>
      </c>
      <c r="N18">
        <v>0.92500000000000004</v>
      </c>
    </row>
    <row r="19" spans="1:14">
      <c r="A19">
        <v>213</v>
      </c>
      <c r="B19" t="s">
        <v>29</v>
      </c>
      <c r="C19">
        <v>0.97499999999999998</v>
      </c>
      <c r="D19">
        <v>116.892</v>
      </c>
      <c r="E19">
        <v>0</v>
      </c>
      <c r="F19">
        <v>612</v>
      </c>
      <c r="G19">
        <v>124.526</v>
      </c>
      <c r="H19">
        <v>82.951999999999998</v>
      </c>
      <c r="I19">
        <v>0.92400000000000004</v>
      </c>
      <c r="J19">
        <v>113.94799999999999</v>
      </c>
      <c r="K19">
        <v>10871</v>
      </c>
      <c r="L19">
        <v>1.141</v>
      </c>
      <c r="M19">
        <v>0.877</v>
      </c>
      <c r="N19">
        <v>0.93500000000000005</v>
      </c>
    </row>
    <row r="20" spans="1:14">
      <c r="A20">
        <v>214</v>
      </c>
      <c r="B20" t="s">
        <v>30</v>
      </c>
      <c r="C20">
        <v>1.3520000000000001</v>
      </c>
      <c r="D20">
        <v>54.146999999999998</v>
      </c>
      <c r="E20">
        <v>0</v>
      </c>
      <c r="F20">
        <v>593</v>
      </c>
      <c r="G20">
        <v>98.963999999999999</v>
      </c>
      <c r="H20">
        <v>88.26</v>
      </c>
      <c r="I20">
        <v>0.76100000000000001</v>
      </c>
      <c r="J20">
        <v>73.215999999999994</v>
      </c>
      <c r="K20">
        <v>6985</v>
      </c>
      <c r="L20">
        <v>1.623</v>
      </c>
      <c r="M20">
        <v>0.61599999999999999</v>
      </c>
      <c r="N20">
        <v>0.89</v>
      </c>
    </row>
    <row r="21" spans="1:14">
      <c r="A21">
        <v>215</v>
      </c>
      <c r="B21" t="s">
        <v>31</v>
      </c>
      <c r="C21">
        <v>0.96399999999999997</v>
      </c>
      <c r="D21">
        <v>32.966999999999999</v>
      </c>
      <c r="E21">
        <v>0</v>
      </c>
      <c r="F21">
        <v>142</v>
      </c>
      <c r="G21">
        <v>75.203000000000003</v>
      </c>
      <c r="H21">
        <v>88.522999999999996</v>
      </c>
      <c r="I21">
        <v>0.97799999999999998</v>
      </c>
      <c r="J21">
        <v>31.791</v>
      </c>
      <c r="K21">
        <v>3033</v>
      </c>
      <c r="L21">
        <v>1.246</v>
      </c>
      <c r="M21">
        <v>0.80300000000000005</v>
      </c>
      <c r="N21">
        <v>0.94799999999999995</v>
      </c>
    </row>
    <row r="22" spans="1:14">
      <c r="A22">
        <v>216</v>
      </c>
      <c r="B22" t="s">
        <v>32</v>
      </c>
      <c r="C22">
        <v>1.0900000000000001</v>
      </c>
      <c r="D22">
        <v>87</v>
      </c>
      <c r="E22">
        <v>0</v>
      </c>
      <c r="F22">
        <v>312</v>
      </c>
      <c r="G22">
        <v>74.619</v>
      </c>
      <c r="H22">
        <v>93.831999999999994</v>
      </c>
      <c r="I22">
        <v>0.93899999999999995</v>
      </c>
      <c r="J22">
        <v>94.84</v>
      </c>
      <c r="K22">
        <v>9048</v>
      </c>
      <c r="L22">
        <v>1.1160000000000001</v>
      </c>
      <c r="M22">
        <v>0.89600000000000002</v>
      </c>
      <c r="N22">
        <v>0.97699999999999998</v>
      </c>
    </row>
    <row r="23" spans="1:14">
      <c r="A23">
        <v>217</v>
      </c>
      <c r="B23" t="s">
        <v>33</v>
      </c>
      <c r="C23">
        <v>1.2889999999999999</v>
      </c>
      <c r="D23">
        <v>47.048999999999999</v>
      </c>
      <c r="E23">
        <v>0</v>
      </c>
      <c r="F23">
        <v>183</v>
      </c>
      <c r="G23">
        <v>43.040999999999997</v>
      </c>
      <c r="H23">
        <v>98.906000000000006</v>
      </c>
      <c r="I23">
        <v>0.86</v>
      </c>
      <c r="J23">
        <v>60.658999999999999</v>
      </c>
      <c r="K23">
        <v>5787</v>
      </c>
      <c r="L23">
        <v>1.605</v>
      </c>
      <c r="M23">
        <v>0.623</v>
      </c>
      <c r="N23">
        <v>0.91800000000000004</v>
      </c>
    </row>
    <row r="24" spans="1:14">
      <c r="A24">
        <v>218</v>
      </c>
      <c r="B24" t="s">
        <v>34</v>
      </c>
      <c r="C24">
        <v>0.94299999999999995</v>
      </c>
      <c r="D24">
        <v>137.44399999999999</v>
      </c>
      <c r="E24">
        <v>0</v>
      </c>
      <c r="F24">
        <v>529</v>
      </c>
      <c r="G24">
        <v>51.813000000000002</v>
      </c>
      <c r="H24">
        <v>105.18300000000001</v>
      </c>
      <c r="I24">
        <v>0.92500000000000004</v>
      </c>
      <c r="J24">
        <v>129.661</v>
      </c>
      <c r="K24">
        <v>12370</v>
      </c>
      <c r="L24">
        <v>1.319</v>
      </c>
      <c r="M24">
        <v>0.75800000000000001</v>
      </c>
      <c r="N24">
        <v>0.92300000000000004</v>
      </c>
    </row>
    <row r="25" spans="1:14">
      <c r="A25">
        <v>219</v>
      </c>
      <c r="B25" t="s">
        <v>35</v>
      </c>
      <c r="C25">
        <v>1.3839999999999999</v>
      </c>
      <c r="D25">
        <v>170.21199999999999</v>
      </c>
      <c r="E25">
        <v>0</v>
      </c>
      <c r="F25">
        <v>1139</v>
      </c>
      <c r="G25">
        <v>36.957999999999998</v>
      </c>
      <c r="H25">
        <v>9.2070000000000007</v>
      </c>
      <c r="I25">
        <v>0.96099999999999997</v>
      </c>
      <c r="J25">
        <v>235.506</v>
      </c>
      <c r="K25">
        <v>22468</v>
      </c>
      <c r="L25">
        <v>1.0329999999999999</v>
      </c>
      <c r="M25">
        <v>0.96799999999999997</v>
      </c>
      <c r="N25">
        <v>0.96699999999999997</v>
      </c>
    </row>
    <row r="26" spans="1:14">
      <c r="A26">
        <v>220</v>
      </c>
      <c r="B26" t="s">
        <v>36</v>
      </c>
      <c r="C26">
        <v>1.4990000000000001</v>
      </c>
      <c r="D26">
        <v>77.084000000000003</v>
      </c>
      <c r="E26">
        <v>0</v>
      </c>
      <c r="F26">
        <v>457</v>
      </c>
      <c r="G26">
        <v>98.186999999999998</v>
      </c>
      <c r="H26">
        <v>12.657</v>
      </c>
      <c r="I26">
        <v>0.84399999999999997</v>
      </c>
      <c r="J26">
        <v>115.542</v>
      </c>
      <c r="K26">
        <v>11023</v>
      </c>
      <c r="L26">
        <v>1.448</v>
      </c>
      <c r="M26">
        <v>0.69</v>
      </c>
      <c r="N26">
        <v>0.95299999999999996</v>
      </c>
    </row>
    <row r="27" spans="1:14">
      <c r="A27">
        <v>221</v>
      </c>
      <c r="B27" t="s">
        <v>37</v>
      </c>
      <c r="C27">
        <v>1.1739999999999999</v>
      </c>
      <c r="D27">
        <v>58.33</v>
      </c>
      <c r="E27">
        <v>0</v>
      </c>
      <c r="F27">
        <v>344</v>
      </c>
      <c r="G27">
        <v>136.35499999999999</v>
      </c>
      <c r="H27">
        <v>19.760000000000002</v>
      </c>
      <c r="I27">
        <v>0.93799999999999994</v>
      </c>
      <c r="J27">
        <v>68.477999999999994</v>
      </c>
      <c r="K27">
        <v>6533</v>
      </c>
      <c r="L27">
        <v>1.2210000000000001</v>
      </c>
      <c r="M27">
        <v>0.81899999999999995</v>
      </c>
      <c r="N27">
        <v>0.97</v>
      </c>
    </row>
    <row r="28" spans="1:14">
      <c r="A28">
        <v>222</v>
      </c>
      <c r="B28" t="s">
        <v>38</v>
      </c>
      <c r="C28">
        <v>1.2789999999999999</v>
      </c>
      <c r="D28">
        <v>82.483999999999995</v>
      </c>
      <c r="E28">
        <v>0</v>
      </c>
      <c r="F28">
        <v>655</v>
      </c>
      <c r="G28">
        <v>96.731999999999999</v>
      </c>
      <c r="H28">
        <v>27.992000000000001</v>
      </c>
      <c r="I28">
        <v>0.92400000000000004</v>
      </c>
      <c r="J28">
        <v>105.479</v>
      </c>
      <c r="K28">
        <v>10063</v>
      </c>
      <c r="L28">
        <v>1.1220000000000001</v>
      </c>
      <c r="M28">
        <v>0.89100000000000001</v>
      </c>
      <c r="N28">
        <v>0.96399999999999997</v>
      </c>
    </row>
    <row r="29" spans="1:14">
      <c r="A29">
        <v>223</v>
      </c>
      <c r="B29" t="s">
        <v>39</v>
      </c>
      <c r="C29">
        <v>1.74</v>
      </c>
      <c r="D29">
        <v>161.80699999999999</v>
      </c>
      <c r="E29">
        <v>0</v>
      </c>
      <c r="F29">
        <v>1241</v>
      </c>
      <c r="G29">
        <v>70.539000000000001</v>
      </c>
      <c r="H29">
        <v>29.722999999999999</v>
      </c>
      <c r="I29">
        <v>0.86099999999999999</v>
      </c>
      <c r="J29">
        <v>281.54300000000001</v>
      </c>
      <c r="K29">
        <v>26860</v>
      </c>
      <c r="L29">
        <v>1.5009999999999999</v>
      </c>
      <c r="M29">
        <v>0.66600000000000004</v>
      </c>
      <c r="N29">
        <v>0.93500000000000005</v>
      </c>
    </row>
    <row r="30" spans="1:14">
      <c r="A30">
        <v>224</v>
      </c>
      <c r="B30" t="s">
        <v>40</v>
      </c>
      <c r="C30">
        <v>1.373</v>
      </c>
      <c r="D30">
        <v>68.305000000000007</v>
      </c>
      <c r="E30">
        <v>0</v>
      </c>
      <c r="F30">
        <v>511</v>
      </c>
      <c r="G30">
        <v>61.786000000000001</v>
      </c>
      <c r="H30">
        <v>35.930999999999997</v>
      </c>
      <c r="I30">
        <v>0.86799999999999999</v>
      </c>
      <c r="J30">
        <v>93.792000000000002</v>
      </c>
      <c r="K30">
        <v>8948</v>
      </c>
      <c r="L30">
        <v>1.34</v>
      </c>
      <c r="M30">
        <v>0.746</v>
      </c>
      <c r="N30">
        <v>0.94199999999999995</v>
      </c>
    </row>
    <row r="31" spans="1:14">
      <c r="A31">
        <v>225</v>
      </c>
      <c r="B31" t="s">
        <v>41</v>
      </c>
      <c r="C31">
        <v>1.53</v>
      </c>
      <c r="D31">
        <v>100.548</v>
      </c>
      <c r="E31">
        <v>0</v>
      </c>
      <c r="F31">
        <v>710</v>
      </c>
      <c r="G31">
        <v>124</v>
      </c>
      <c r="H31">
        <v>42.302</v>
      </c>
      <c r="I31">
        <v>0.90700000000000003</v>
      </c>
      <c r="J31">
        <v>153.874</v>
      </c>
      <c r="K31">
        <v>14680</v>
      </c>
      <c r="L31">
        <v>1.272</v>
      </c>
      <c r="M31">
        <v>0.78600000000000003</v>
      </c>
      <c r="N31">
        <v>0.94799999999999995</v>
      </c>
    </row>
    <row r="32" spans="1:14">
      <c r="A32">
        <v>226</v>
      </c>
      <c r="B32" t="s">
        <v>42</v>
      </c>
      <c r="C32">
        <v>1.6879999999999999</v>
      </c>
      <c r="D32">
        <v>146.62100000000001</v>
      </c>
      <c r="E32">
        <v>0</v>
      </c>
      <c r="F32">
        <v>1153</v>
      </c>
      <c r="G32">
        <v>97.319000000000003</v>
      </c>
      <c r="H32">
        <v>46.784999999999997</v>
      </c>
      <c r="I32">
        <v>0.877</v>
      </c>
      <c r="J32">
        <v>247.435</v>
      </c>
      <c r="K32">
        <v>23606</v>
      </c>
      <c r="L32">
        <v>1.575</v>
      </c>
      <c r="M32">
        <v>0.63500000000000001</v>
      </c>
      <c r="N32">
        <v>0.92500000000000004</v>
      </c>
    </row>
    <row r="33" spans="1:14">
      <c r="A33">
        <v>227</v>
      </c>
      <c r="B33" t="s">
        <v>43</v>
      </c>
      <c r="C33">
        <v>1.74</v>
      </c>
      <c r="D33">
        <v>124.343</v>
      </c>
      <c r="E33">
        <v>0</v>
      </c>
      <c r="F33">
        <v>1000</v>
      </c>
      <c r="G33">
        <v>76.855000000000004</v>
      </c>
      <c r="H33">
        <v>50.512</v>
      </c>
      <c r="I33">
        <v>0.93600000000000005</v>
      </c>
      <c r="J33">
        <v>216.35599999999999</v>
      </c>
      <c r="K33">
        <v>20641</v>
      </c>
      <c r="L33">
        <v>1.1639999999999999</v>
      </c>
      <c r="M33">
        <v>0.85899999999999999</v>
      </c>
      <c r="N33">
        <v>0.94099999999999995</v>
      </c>
    </row>
    <row r="34" spans="1:14">
      <c r="A34">
        <v>228</v>
      </c>
      <c r="B34" t="s">
        <v>44</v>
      </c>
      <c r="C34">
        <v>1.0589999999999999</v>
      </c>
      <c r="D34">
        <v>30.771999999999998</v>
      </c>
      <c r="E34">
        <v>0</v>
      </c>
      <c r="F34">
        <v>139</v>
      </c>
      <c r="G34">
        <v>102.33199999999999</v>
      </c>
      <c r="H34">
        <v>56.584000000000003</v>
      </c>
      <c r="I34">
        <v>0.69499999999999995</v>
      </c>
      <c r="J34">
        <v>32.578000000000003</v>
      </c>
      <c r="K34">
        <v>3108</v>
      </c>
      <c r="L34">
        <v>1.905</v>
      </c>
      <c r="M34">
        <v>0.52500000000000002</v>
      </c>
      <c r="N34">
        <v>0.84899999999999998</v>
      </c>
    </row>
    <row r="35" spans="1:14">
      <c r="A35">
        <v>229</v>
      </c>
      <c r="B35" t="s">
        <v>45</v>
      </c>
      <c r="C35">
        <v>1.331</v>
      </c>
      <c r="D35">
        <v>105.614</v>
      </c>
      <c r="E35">
        <v>0</v>
      </c>
      <c r="F35">
        <v>477</v>
      </c>
      <c r="G35">
        <v>44.070999999999998</v>
      </c>
      <c r="H35">
        <v>57.884</v>
      </c>
      <c r="I35">
        <v>0.92400000000000004</v>
      </c>
      <c r="J35">
        <v>140.59299999999999</v>
      </c>
      <c r="K35">
        <v>13413</v>
      </c>
      <c r="L35">
        <v>1.2250000000000001</v>
      </c>
      <c r="M35">
        <v>0.81699999999999995</v>
      </c>
      <c r="N35">
        <v>0.95499999999999996</v>
      </c>
    </row>
    <row r="36" spans="1:14">
      <c r="A36">
        <v>230</v>
      </c>
      <c r="B36" t="s">
        <v>46</v>
      </c>
      <c r="C36">
        <v>1.95</v>
      </c>
      <c r="D36">
        <v>187.59100000000001</v>
      </c>
      <c r="E36">
        <v>0</v>
      </c>
      <c r="F36">
        <v>1513</v>
      </c>
      <c r="G36">
        <v>20.347000000000001</v>
      </c>
      <c r="H36">
        <v>66.569999999999993</v>
      </c>
      <c r="I36">
        <v>0.91200000000000003</v>
      </c>
      <c r="J36">
        <v>365.733</v>
      </c>
      <c r="K36">
        <v>34892</v>
      </c>
      <c r="L36">
        <v>1.018</v>
      </c>
      <c r="M36">
        <v>0.98299999999999998</v>
      </c>
      <c r="N36">
        <v>0.93700000000000006</v>
      </c>
    </row>
    <row r="37" spans="1:14">
      <c r="A37">
        <v>231</v>
      </c>
      <c r="B37" t="s">
        <v>47</v>
      </c>
      <c r="C37">
        <v>1.4259999999999999</v>
      </c>
      <c r="D37">
        <v>123.816</v>
      </c>
      <c r="E37">
        <v>0</v>
      </c>
      <c r="F37">
        <v>684</v>
      </c>
      <c r="G37">
        <v>41.162999999999997</v>
      </c>
      <c r="H37">
        <v>72.632999999999996</v>
      </c>
      <c r="I37">
        <v>0.92600000000000005</v>
      </c>
      <c r="J37">
        <v>176.50399999999999</v>
      </c>
      <c r="K37">
        <v>16839</v>
      </c>
      <c r="L37">
        <v>1.2609999999999999</v>
      </c>
      <c r="M37">
        <v>0.79300000000000004</v>
      </c>
      <c r="N37">
        <v>0.94799999999999995</v>
      </c>
    </row>
    <row r="38" spans="1:14">
      <c r="A38">
        <v>232</v>
      </c>
      <c r="B38" t="s">
        <v>48</v>
      </c>
      <c r="C38">
        <v>1.3</v>
      </c>
      <c r="D38">
        <v>105.92700000000001</v>
      </c>
      <c r="E38">
        <v>0</v>
      </c>
      <c r="F38">
        <v>310</v>
      </c>
      <c r="G38">
        <v>65.361999999999995</v>
      </c>
      <c r="H38">
        <v>78.555000000000007</v>
      </c>
      <c r="I38">
        <v>0.92800000000000005</v>
      </c>
      <c r="J38">
        <v>137.679</v>
      </c>
      <c r="K38">
        <v>13135</v>
      </c>
      <c r="L38">
        <v>1.2390000000000001</v>
      </c>
      <c r="M38">
        <v>0.80700000000000005</v>
      </c>
      <c r="N38">
        <v>0.94699999999999995</v>
      </c>
    </row>
    <row r="39" spans="1:14">
      <c r="A39">
        <v>233</v>
      </c>
      <c r="B39" t="s">
        <v>49</v>
      </c>
      <c r="C39">
        <v>1.2889999999999999</v>
      </c>
      <c r="D39">
        <v>34.829000000000001</v>
      </c>
      <c r="E39">
        <v>0</v>
      </c>
      <c r="F39">
        <v>183</v>
      </c>
      <c r="G39">
        <v>76.38</v>
      </c>
      <c r="H39">
        <v>91.22</v>
      </c>
      <c r="I39">
        <v>0.65100000000000002</v>
      </c>
      <c r="J39">
        <v>44.904000000000003</v>
      </c>
      <c r="K39">
        <v>4284</v>
      </c>
      <c r="L39">
        <v>2.2869999999999999</v>
      </c>
      <c r="M39">
        <v>0.437</v>
      </c>
      <c r="N39">
        <v>0.86299999999999999</v>
      </c>
    </row>
    <row r="40" spans="1:14">
      <c r="A40">
        <v>234</v>
      </c>
      <c r="B40" t="s">
        <v>50</v>
      </c>
      <c r="C40">
        <v>1.583</v>
      </c>
      <c r="D40">
        <v>112.00700000000001</v>
      </c>
      <c r="E40">
        <v>0</v>
      </c>
      <c r="F40">
        <v>854</v>
      </c>
      <c r="G40">
        <v>99.218999999999994</v>
      </c>
      <c r="H40">
        <v>93.063000000000002</v>
      </c>
      <c r="I40">
        <v>0.88200000000000001</v>
      </c>
      <c r="J40">
        <v>177.28</v>
      </c>
      <c r="K40">
        <v>16913</v>
      </c>
      <c r="L40">
        <v>1.07</v>
      </c>
      <c r="M40">
        <v>0.93500000000000005</v>
      </c>
      <c r="N40">
        <v>0.92400000000000004</v>
      </c>
    </row>
    <row r="41" spans="1:14">
      <c r="A41">
        <v>235</v>
      </c>
      <c r="B41" t="s">
        <v>51</v>
      </c>
      <c r="C41">
        <v>1.143</v>
      </c>
      <c r="D41">
        <v>59.238999999999997</v>
      </c>
      <c r="E41">
        <v>0</v>
      </c>
      <c r="F41">
        <v>294</v>
      </c>
      <c r="G41">
        <v>139.69399999999999</v>
      </c>
      <c r="H41">
        <v>96.888000000000005</v>
      </c>
      <c r="I41">
        <v>0.86499999999999999</v>
      </c>
      <c r="J41">
        <v>67.680999999999997</v>
      </c>
      <c r="K41">
        <v>6457</v>
      </c>
      <c r="L41">
        <v>1.6339999999999999</v>
      </c>
      <c r="M41">
        <v>0.61199999999999999</v>
      </c>
      <c r="N41">
        <v>0.90800000000000003</v>
      </c>
    </row>
    <row r="42" spans="1:14">
      <c r="A42">
        <v>236</v>
      </c>
      <c r="B42" t="s">
        <v>52</v>
      </c>
      <c r="C42">
        <v>1.5089999999999999</v>
      </c>
      <c r="D42">
        <v>167.61799999999999</v>
      </c>
      <c r="E42">
        <v>0</v>
      </c>
      <c r="F42">
        <v>1114</v>
      </c>
      <c r="G42">
        <v>73.617000000000004</v>
      </c>
      <c r="H42">
        <v>98.037000000000006</v>
      </c>
      <c r="I42">
        <v>0.94299999999999995</v>
      </c>
      <c r="J42">
        <v>253.001</v>
      </c>
      <c r="K42">
        <v>24137</v>
      </c>
      <c r="L42">
        <v>1.1990000000000001</v>
      </c>
      <c r="M42">
        <v>0.83399999999999996</v>
      </c>
      <c r="N42">
        <v>0.95399999999999996</v>
      </c>
    </row>
    <row r="43" spans="1:14">
      <c r="A43">
        <v>237</v>
      </c>
      <c r="B43" t="s">
        <v>53</v>
      </c>
      <c r="C43">
        <v>1.6459999999999999</v>
      </c>
      <c r="D43">
        <v>138.446</v>
      </c>
      <c r="E43">
        <v>0</v>
      </c>
      <c r="F43">
        <v>1140</v>
      </c>
      <c r="G43">
        <v>38.104999999999997</v>
      </c>
      <c r="H43">
        <v>99.353999999999999</v>
      </c>
      <c r="I43">
        <v>0.91700000000000004</v>
      </c>
      <c r="J43">
        <v>227.834</v>
      </c>
      <c r="K43">
        <v>21736</v>
      </c>
      <c r="L43">
        <v>1.2689999999999999</v>
      </c>
      <c r="M43">
        <v>0.78800000000000003</v>
      </c>
      <c r="N43">
        <v>0.94899999999999995</v>
      </c>
    </row>
    <row r="44" spans="1:14">
      <c r="A44">
        <v>238</v>
      </c>
      <c r="B44" t="s">
        <v>54</v>
      </c>
      <c r="C44">
        <v>1.0169999999999999</v>
      </c>
      <c r="D44">
        <v>59.701000000000001</v>
      </c>
      <c r="E44">
        <v>0</v>
      </c>
      <c r="F44">
        <v>340</v>
      </c>
      <c r="G44">
        <v>77.846999999999994</v>
      </c>
      <c r="H44">
        <v>11.448</v>
      </c>
      <c r="I44">
        <v>0.90400000000000003</v>
      </c>
      <c r="J44">
        <v>60.7</v>
      </c>
      <c r="K44">
        <v>5791</v>
      </c>
      <c r="L44">
        <v>1.3660000000000001</v>
      </c>
      <c r="M44">
        <v>0.73199999999999998</v>
      </c>
      <c r="N44">
        <v>0.95099999999999996</v>
      </c>
    </row>
    <row r="45" spans="1:14">
      <c r="A45">
        <v>239</v>
      </c>
      <c r="B45" t="s">
        <v>55</v>
      </c>
      <c r="C45">
        <v>1.6459999999999999</v>
      </c>
      <c r="D45">
        <v>167.75200000000001</v>
      </c>
      <c r="E45">
        <v>0</v>
      </c>
      <c r="F45">
        <v>1053</v>
      </c>
      <c r="G45">
        <v>35.703000000000003</v>
      </c>
      <c r="H45">
        <v>15.504</v>
      </c>
      <c r="I45">
        <v>0.93100000000000005</v>
      </c>
      <c r="J45">
        <v>276.06099999999998</v>
      </c>
      <c r="K45">
        <v>26337</v>
      </c>
      <c r="L45">
        <v>1.1759999999999999</v>
      </c>
      <c r="M45">
        <v>0.85099999999999998</v>
      </c>
      <c r="N45">
        <v>0.92600000000000005</v>
      </c>
    </row>
    <row r="46" spans="1:14">
      <c r="A46">
        <v>240</v>
      </c>
      <c r="B46" t="s">
        <v>56</v>
      </c>
      <c r="C46">
        <v>0.93300000000000005</v>
      </c>
      <c r="D46">
        <v>85.718999999999994</v>
      </c>
      <c r="E46">
        <v>0</v>
      </c>
      <c r="F46">
        <v>386</v>
      </c>
      <c r="G46">
        <v>8.8640000000000008</v>
      </c>
      <c r="H46">
        <v>21.135000000000002</v>
      </c>
      <c r="I46">
        <v>0.92700000000000005</v>
      </c>
      <c r="J46">
        <v>79.965999999999994</v>
      </c>
      <c r="K46">
        <v>7629</v>
      </c>
      <c r="L46">
        <v>1.363</v>
      </c>
      <c r="M46">
        <v>0.73399999999999999</v>
      </c>
      <c r="N46">
        <v>0.95699999999999996</v>
      </c>
    </row>
    <row r="47" spans="1:14">
      <c r="A47">
        <v>241</v>
      </c>
      <c r="B47" t="s">
        <v>57</v>
      </c>
      <c r="C47">
        <v>1.75</v>
      </c>
      <c r="D47">
        <v>133.16800000000001</v>
      </c>
      <c r="E47">
        <v>0</v>
      </c>
      <c r="F47">
        <v>985</v>
      </c>
      <c r="G47">
        <v>43.765000000000001</v>
      </c>
      <c r="H47">
        <v>25.675999999999998</v>
      </c>
      <c r="I47">
        <v>0.91900000000000004</v>
      </c>
      <c r="J47">
        <v>233.10599999999999</v>
      </c>
      <c r="K47">
        <v>22239</v>
      </c>
      <c r="L47">
        <v>1.0640000000000001</v>
      </c>
      <c r="M47">
        <v>0.94</v>
      </c>
      <c r="N47">
        <v>0.95199999999999996</v>
      </c>
    </row>
    <row r="48" spans="1:14">
      <c r="A48">
        <v>242</v>
      </c>
      <c r="B48" t="s">
        <v>58</v>
      </c>
      <c r="C48">
        <v>1.4570000000000001</v>
      </c>
      <c r="D48">
        <v>104.76300000000001</v>
      </c>
      <c r="E48">
        <v>0</v>
      </c>
      <c r="F48">
        <v>693</v>
      </c>
      <c r="G48">
        <v>103.08499999999999</v>
      </c>
      <c r="H48">
        <v>27.879000000000001</v>
      </c>
      <c r="I48">
        <v>0.93500000000000005</v>
      </c>
      <c r="J48">
        <v>152.637</v>
      </c>
      <c r="K48">
        <v>14562</v>
      </c>
      <c r="L48">
        <v>1.159</v>
      </c>
      <c r="M48">
        <v>0.86299999999999999</v>
      </c>
      <c r="N48">
        <v>0.93300000000000005</v>
      </c>
    </row>
    <row r="49" spans="1:14">
      <c r="A49">
        <v>243</v>
      </c>
      <c r="B49" t="s">
        <v>59</v>
      </c>
      <c r="C49">
        <v>1.73</v>
      </c>
      <c r="D49">
        <v>177.10300000000001</v>
      </c>
      <c r="E49">
        <v>0</v>
      </c>
      <c r="F49">
        <v>1466</v>
      </c>
      <c r="G49">
        <v>80.290999999999997</v>
      </c>
      <c r="H49">
        <v>34.575000000000003</v>
      </c>
      <c r="I49">
        <v>0.90800000000000003</v>
      </c>
      <c r="J49">
        <v>306.30099999999999</v>
      </c>
      <c r="K49">
        <v>29222</v>
      </c>
      <c r="L49">
        <v>1.4119999999999999</v>
      </c>
      <c r="M49">
        <v>0.70799999999999996</v>
      </c>
      <c r="N49">
        <v>0.95399999999999996</v>
      </c>
    </row>
    <row r="50" spans="1:14">
      <c r="A50">
        <v>244</v>
      </c>
      <c r="B50" t="s">
        <v>60</v>
      </c>
      <c r="C50">
        <v>1.153</v>
      </c>
      <c r="D50">
        <v>74.164000000000001</v>
      </c>
      <c r="E50">
        <v>0</v>
      </c>
      <c r="F50">
        <v>410</v>
      </c>
      <c r="G50">
        <v>17.651</v>
      </c>
      <c r="H50">
        <v>36.167000000000002</v>
      </c>
      <c r="I50">
        <v>0.88300000000000001</v>
      </c>
      <c r="J50">
        <v>85.510999999999996</v>
      </c>
      <c r="K50">
        <v>8158</v>
      </c>
      <c r="L50">
        <v>1.2889999999999999</v>
      </c>
      <c r="M50">
        <v>0.77600000000000002</v>
      </c>
      <c r="N50">
        <v>0.94</v>
      </c>
    </row>
    <row r="51" spans="1:14">
      <c r="A51">
        <v>245</v>
      </c>
      <c r="B51" t="s">
        <v>61</v>
      </c>
      <c r="C51">
        <v>1.4990000000000001</v>
      </c>
      <c r="D51">
        <v>88.462000000000003</v>
      </c>
      <c r="E51">
        <v>0</v>
      </c>
      <c r="F51">
        <v>579</v>
      </c>
      <c r="G51">
        <v>52.369</v>
      </c>
      <c r="H51">
        <v>38.561</v>
      </c>
      <c r="I51">
        <v>0.91200000000000003</v>
      </c>
      <c r="J51">
        <v>132.596</v>
      </c>
      <c r="K51">
        <v>12650</v>
      </c>
      <c r="L51">
        <v>1.2649999999999999</v>
      </c>
      <c r="M51">
        <v>0.79100000000000004</v>
      </c>
      <c r="N51">
        <v>0.95299999999999996</v>
      </c>
    </row>
    <row r="52" spans="1:14">
      <c r="A52">
        <v>246</v>
      </c>
      <c r="B52" t="s">
        <v>62</v>
      </c>
      <c r="C52">
        <v>1.415</v>
      </c>
      <c r="D52">
        <v>86.459000000000003</v>
      </c>
      <c r="E52">
        <v>0</v>
      </c>
      <c r="F52">
        <v>869</v>
      </c>
      <c r="G52">
        <v>102.35299999999999</v>
      </c>
      <c r="H52">
        <v>46.533999999999999</v>
      </c>
      <c r="I52">
        <v>0.80900000000000005</v>
      </c>
      <c r="J52">
        <v>122.34399999999999</v>
      </c>
      <c r="K52">
        <v>11672</v>
      </c>
      <c r="L52">
        <v>1.427</v>
      </c>
      <c r="M52">
        <v>0.70099999999999996</v>
      </c>
      <c r="N52">
        <v>0.88800000000000001</v>
      </c>
    </row>
    <row r="53" spans="1:14">
      <c r="A53">
        <v>247</v>
      </c>
      <c r="B53" t="s">
        <v>63</v>
      </c>
      <c r="C53">
        <v>1.52</v>
      </c>
      <c r="D53">
        <v>192.64099999999999</v>
      </c>
      <c r="E53">
        <v>0</v>
      </c>
      <c r="F53">
        <v>1284</v>
      </c>
      <c r="G53">
        <v>68.561000000000007</v>
      </c>
      <c r="H53">
        <v>50.173000000000002</v>
      </c>
      <c r="I53">
        <v>0.93500000000000005</v>
      </c>
      <c r="J53">
        <v>292.79000000000002</v>
      </c>
      <c r="K53">
        <v>27933</v>
      </c>
      <c r="L53">
        <v>1.097</v>
      </c>
      <c r="M53">
        <v>0.91100000000000003</v>
      </c>
      <c r="N53">
        <v>0.96699999999999997</v>
      </c>
    </row>
    <row r="54" spans="1:14">
      <c r="A54">
        <v>248</v>
      </c>
      <c r="B54" t="s">
        <v>64</v>
      </c>
      <c r="C54">
        <v>1.95</v>
      </c>
      <c r="D54">
        <v>104.78</v>
      </c>
      <c r="E54">
        <v>0</v>
      </c>
      <c r="F54">
        <v>707</v>
      </c>
      <c r="G54">
        <v>24.68</v>
      </c>
      <c r="H54">
        <v>58.457999999999998</v>
      </c>
      <c r="I54">
        <v>0.84399999999999997</v>
      </c>
      <c r="J54">
        <v>204.28100000000001</v>
      </c>
      <c r="K54">
        <v>19489</v>
      </c>
      <c r="L54">
        <v>1.67</v>
      </c>
      <c r="M54">
        <v>0.59899999999999998</v>
      </c>
      <c r="N54">
        <v>0.92500000000000004</v>
      </c>
    </row>
    <row r="55" spans="1:14">
      <c r="A55">
        <v>249</v>
      </c>
      <c r="B55" t="s">
        <v>65</v>
      </c>
      <c r="C55">
        <v>1.5720000000000001</v>
      </c>
      <c r="D55">
        <v>129.887</v>
      </c>
      <c r="E55">
        <v>0</v>
      </c>
      <c r="F55">
        <v>804</v>
      </c>
      <c r="G55">
        <v>3.242</v>
      </c>
      <c r="H55">
        <v>70.602000000000004</v>
      </c>
      <c r="I55">
        <v>0.92200000000000004</v>
      </c>
      <c r="J55">
        <v>204.21799999999999</v>
      </c>
      <c r="K55">
        <v>19483</v>
      </c>
      <c r="L55">
        <v>1.3120000000000001</v>
      </c>
      <c r="M55">
        <v>0.76200000000000001</v>
      </c>
      <c r="N55">
        <v>0.94299999999999995</v>
      </c>
    </row>
    <row r="56" spans="1:14">
      <c r="A56">
        <v>250</v>
      </c>
      <c r="B56" t="s">
        <v>66</v>
      </c>
      <c r="C56">
        <v>1.268</v>
      </c>
      <c r="D56">
        <v>145.76900000000001</v>
      </c>
      <c r="E56">
        <v>0</v>
      </c>
      <c r="F56">
        <v>740</v>
      </c>
      <c r="G56">
        <v>95.055999999999997</v>
      </c>
      <c r="H56">
        <v>74.347999999999999</v>
      </c>
      <c r="I56">
        <v>0.94399999999999995</v>
      </c>
      <c r="J56">
        <v>184.87899999999999</v>
      </c>
      <c r="K56">
        <v>17638</v>
      </c>
      <c r="L56">
        <v>1.1080000000000001</v>
      </c>
      <c r="M56">
        <v>0.90300000000000002</v>
      </c>
      <c r="N56">
        <v>0.96399999999999997</v>
      </c>
    </row>
    <row r="57" spans="1:14">
      <c r="A57">
        <v>251</v>
      </c>
      <c r="B57" t="s">
        <v>67</v>
      </c>
      <c r="C57">
        <v>1.3</v>
      </c>
      <c r="D57">
        <v>189.98400000000001</v>
      </c>
      <c r="E57">
        <v>0</v>
      </c>
      <c r="F57">
        <v>918</v>
      </c>
      <c r="G57">
        <v>16.763000000000002</v>
      </c>
      <c r="H57">
        <v>77.927000000000007</v>
      </c>
      <c r="I57">
        <v>0.98399999999999999</v>
      </c>
      <c r="J57">
        <v>246.93199999999999</v>
      </c>
      <c r="K57">
        <v>23558</v>
      </c>
      <c r="L57">
        <v>1.0109999999999999</v>
      </c>
      <c r="M57">
        <v>0.98899999999999999</v>
      </c>
      <c r="N57">
        <v>0.95</v>
      </c>
    </row>
    <row r="58" spans="1:14">
      <c r="A58">
        <v>252</v>
      </c>
      <c r="B58" t="s">
        <v>68</v>
      </c>
      <c r="C58">
        <v>1.6879999999999999</v>
      </c>
      <c r="D58">
        <v>183.62100000000001</v>
      </c>
      <c r="E58">
        <v>0</v>
      </c>
      <c r="F58">
        <v>1705</v>
      </c>
      <c r="G58">
        <v>74.781999999999996</v>
      </c>
      <c r="H58">
        <v>83.775999999999996</v>
      </c>
      <c r="I58">
        <v>0.91700000000000004</v>
      </c>
      <c r="J58">
        <v>309.875</v>
      </c>
      <c r="K58">
        <v>29563</v>
      </c>
      <c r="L58">
        <v>1.3</v>
      </c>
      <c r="M58">
        <v>0.76900000000000002</v>
      </c>
      <c r="N58">
        <v>0.95799999999999996</v>
      </c>
    </row>
    <row r="59" spans="1:14">
      <c r="A59">
        <v>253</v>
      </c>
      <c r="B59" t="s">
        <v>69</v>
      </c>
      <c r="C59">
        <v>1.9179999999999999</v>
      </c>
      <c r="D59">
        <v>176.69900000000001</v>
      </c>
      <c r="E59">
        <v>0</v>
      </c>
      <c r="F59">
        <v>1506</v>
      </c>
      <c r="G59">
        <v>32.600999999999999</v>
      </c>
      <c r="H59">
        <v>84.992999999999995</v>
      </c>
      <c r="I59">
        <v>0.91800000000000004</v>
      </c>
      <c r="J59">
        <v>338.94099999999997</v>
      </c>
      <c r="K59">
        <v>32336</v>
      </c>
      <c r="L59">
        <v>1.1379999999999999</v>
      </c>
      <c r="M59">
        <v>0.879</v>
      </c>
      <c r="N59">
        <v>0.93600000000000005</v>
      </c>
    </row>
    <row r="60" spans="1:14">
      <c r="A60">
        <v>254</v>
      </c>
      <c r="B60" t="s">
        <v>70</v>
      </c>
      <c r="C60">
        <v>1.3520000000000001</v>
      </c>
      <c r="D60">
        <v>117.14700000000001</v>
      </c>
      <c r="E60">
        <v>0</v>
      </c>
      <c r="F60">
        <v>641</v>
      </c>
      <c r="G60">
        <v>86.995999999999995</v>
      </c>
      <c r="H60">
        <v>86.218999999999994</v>
      </c>
      <c r="I60">
        <v>0.91300000000000003</v>
      </c>
      <c r="J60">
        <v>158.40199999999999</v>
      </c>
      <c r="K60">
        <v>15112</v>
      </c>
      <c r="L60">
        <v>1.1619999999999999</v>
      </c>
      <c r="M60">
        <v>0.86</v>
      </c>
      <c r="N60">
        <v>0.95599999999999996</v>
      </c>
    </row>
    <row r="61" spans="1:14">
      <c r="A61">
        <v>255</v>
      </c>
      <c r="B61" t="s">
        <v>71</v>
      </c>
      <c r="C61">
        <v>1.583</v>
      </c>
      <c r="D61">
        <v>154.464</v>
      </c>
      <c r="E61">
        <v>0</v>
      </c>
      <c r="F61">
        <v>1318</v>
      </c>
      <c r="G61">
        <v>58.122999999999998</v>
      </c>
      <c r="H61">
        <v>89.358000000000004</v>
      </c>
      <c r="I61">
        <v>0.88200000000000001</v>
      </c>
      <c r="J61">
        <v>244.47900000000001</v>
      </c>
      <c r="K61">
        <v>23324</v>
      </c>
      <c r="L61">
        <v>1.474</v>
      </c>
      <c r="M61">
        <v>0.67900000000000005</v>
      </c>
      <c r="N61">
        <v>0.94099999999999995</v>
      </c>
    </row>
    <row r="62" spans="1:14">
      <c r="A62">
        <v>256</v>
      </c>
      <c r="B62" t="s">
        <v>72</v>
      </c>
      <c r="C62">
        <v>0.91200000000000003</v>
      </c>
      <c r="D62">
        <v>33.264000000000003</v>
      </c>
      <c r="E62">
        <v>0</v>
      </c>
      <c r="F62">
        <v>104</v>
      </c>
      <c r="G62">
        <v>104.542</v>
      </c>
      <c r="H62">
        <v>90.275000000000006</v>
      </c>
      <c r="I62">
        <v>0.93799999999999994</v>
      </c>
      <c r="J62">
        <v>30.335000000000001</v>
      </c>
      <c r="K62">
        <v>2894</v>
      </c>
      <c r="L62">
        <v>1.252</v>
      </c>
      <c r="M62">
        <v>0.79900000000000004</v>
      </c>
      <c r="N62">
        <v>0.95599999999999996</v>
      </c>
    </row>
    <row r="63" spans="1:14">
      <c r="A63">
        <v>257</v>
      </c>
      <c r="B63" t="s">
        <v>73</v>
      </c>
      <c r="C63">
        <v>1.258</v>
      </c>
      <c r="D63">
        <v>100.233</v>
      </c>
      <c r="E63">
        <v>0</v>
      </c>
      <c r="F63">
        <v>816</v>
      </c>
      <c r="G63">
        <v>50.994999999999997</v>
      </c>
      <c r="H63">
        <v>99.605000000000004</v>
      </c>
      <c r="I63">
        <v>0.84899999999999998</v>
      </c>
      <c r="J63">
        <v>126.07599999999999</v>
      </c>
      <c r="K63">
        <v>12028</v>
      </c>
      <c r="L63">
        <v>1.401</v>
      </c>
      <c r="M63">
        <v>0.71399999999999997</v>
      </c>
      <c r="N63">
        <v>0.93400000000000005</v>
      </c>
    </row>
    <row r="64" spans="1:14">
      <c r="A64">
        <v>258</v>
      </c>
      <c r="B64" t="s">
        <v>74</v>
      </c>
      <c r="C64">
        <v>0.92200000000000004</v>
      </c>
      <c r="D64">
        <v>24.091000000000001</v>
      </c>
      <c r="E64">
        <v>0</v>
      </c>
      <c r="F64">
        <v>232</v>
      </c>
      <c r="G64">
        <v>129.53899999999999</v>
      </c>
      <c r="H64">
        <v>102.179</v>
      </c>
      <c r="I64">
        <v>0.98199999999999998</v>
      </c>
      <c r="J64">
        <v>22.222000000000001</v>
      </c>
      <c r="K64">
        <v>2120</v>
      </c>
      <c r="L64">
        <v>1.147</v>
      </c>
      <c r="M64">
        <v>0.872</v>
      </c>
      <c r="N64">
        <v>0.96199999999999997</v>
      </c>
    </row>
    <row r="65" spans="1:14">
      <c r="A65">
        <v>259</v>
      </c>
      <c r="B65" t="s">
        <v>75</v>
      </c>
      <c r="C65">
        <v>0.93300000000000005</v>
      </c>
      <c r="D65">
        <v>131.46100000000001</v>
      </c>
      <c r="E65">
        <v>0</v>
      </c>
      <c r="F65">
        <v>575</v>
      </c>
      <c r="G65">
        <v>102.708</v>
      </c>
      <c r="H65">
        <v>105.685</v>
      </c>
      <c r="I65">
        <v>0.92700000000000005</v>
      </c>
      <c r="J65">
        <v>122.63800000000001</v>
      </c>
      <c r="K65">
        <v>11700</v>
      </c>
      <c r="L65">
        <v>1.0149999999999999</v>
      </c>
      <c r="M65">
        <v>0.98499999999999999</v>
      </c>
      <c r="N65">
        <v>0.95699999999999996</v>
      </c>
    </row>
    <row r="66" spans="1:14">
      <c r="K66">
        <f>AVERAGE(K15:K65)</f>
        <v>15448.196078431372</v>
      </c>
    </row>
    <row r="69" spans="1:14" ht="26">
      <c r="C69" s="1" t="s">
        <v>135</v>
      </c>
    </row>
    <row r="70" spans="1:14">
      <c r="A70">
        <v>1</v>
      </c>
      <c r="B70" t="s">
        <v>76</v>
      </c>
      <c r="C70">
        <v>0.96399999999999997</v>
      </c>
      <c r="D70">
        <v>6.5430000000000001</v>
      </c>
      <c r="E70">
        <v>0</v>
      </c>
      <c r="F70">
        <v>54</v>
      </c>
      <c r="G70">
        <v>125.59399999999999</v>
      </c>
      <c r="H70">
        <v>10.221</v>
      </c>
      <c r="I70">
        <v>0.88500000000000001</v>
      </c>
      <c r="J70">
        <v>6.31</v>
      </c>
      <c r="K70">
        <v>602</v>
      </c>
      <c r="L70">
        <v>1.544</v>
      </c>
      <c r="M70">
        <v>0.64700000000000002</v>
      </c>
      <c r="N70">
        <v>0.93400000000000005</v>
      </c>
    </row>
    <row r="71" spans="1:14">
      <c r="A71">
        <v>2</v>
      </c>
      <c r="B71" t="s">
        <v>77</v>
      </c>
      <c r="C71">
        <v>1.478</v>
      </c>
      <c r="D71">
        <v>24.05</v>
      </c>
      <c r="E71">
        <v>0</v>
      </c>
      <c r="F71">
        <v>164</v>
      </c>
      <c r="G71">
        <v>98.385999999999996</v>
      </c>
      <c r="H71">
        <v>10.715</v>
      </c>
      <c r="I71">
        <v>0.81499999999999995</v>
      </c>
      <c r="J71">
        <v>35.543999999999997</v>
      </c>
      <c r="K71">
        <v>3391</v>
      </c>
      <c r="L71">
        <v>1.714</v>
      </c>
      <c r="M71">
        <v>0.58299999999999996</v>
      </c>
      <c r="N71">
        <v>0.91</v>
      </c>
    </row>
    <row r="72" spans="1:14">
      <c r="A72">
        <v>3</v>
      </c>
      <c r="B72" t="s">
        <v>78</v>
      </c>
      <c r="C72">
        <v>1.1319999999999999</v>
      </c>
      <c r="D72">
        <v>38.481000000000002</v>
      </c>
      <c r="E72">
        <v>0</v>
      </c>
      <c r="F72">
        <v>141</v>
      </c>
      <c r="G72">
        <v>35.847000000000001</v>
      </c>
      <c r="H72">
        <v>19.478999999999999</v>
      </c>
      <c r="I72">
        <v>0.96199999999999997</v>
      </c>
      <c r="J72">
        <v>43.563000000000002</v>
      </c>
      <c r="K72">
        <v>4156</v>
      </c>
      <c r="L72">
        <v>1.1850000000000001</v>
      </c>
      <c r="M72">
        <v>0.84399999999999997</v>
      </c>
      <c r="N72">
        <v>0.96399999999999997</v>
      </c>
    </row>
    <row r="73" spans="1:14">
      <c r="A73">
        <v>4</v>
      </c>
      <c r="B73" t="s">
        <v>79</v>
      </c>
      <c r="C73">
        <v>1.625</v>
      </c>
      <c r="D73">
        <v>37.581000000000003</v>
      </c>
      <c r="E73">
        <v>0</v>
      </c>
      <c r="F73">
        <v>186</v>
      </c>
      <c r="G73">
        <v>84.165999999999997</v>
      </c>
      <c r="H73">
        <v>27.614000000000001</v>
      </c>
      <c r="I73">
        <v>0.91900000000000004</v>
      </c>
      <c r="J73">
        <v>61.057000000000002</v>
      </c>
      <c r="K73">
        <v>5825</v>
      </c>
      <c r="L73">
        <v>1.323</v>
      </c>
      <c r="M73">
        <v>0.75600000000000001</v>
      </c>
      <c r="N73">
        <v>0.92800000000000005</v>
      </c>
    </row>
    <row r="74" spans="1:14">
      <c r="A74">
        <v>5</v>
      </c>
      <c r="B74" t="s">
        <v>80</v>
      </c>
      <c r="C74">
        <v>1.321</v>
      </c>
      <c r="D74">
        <v>37.087000000000003</v>
      </c>
      <c r="E74">
        <v>0</v>
      </c>
      <c r="F74">
        <v>145</v>
      </c>
      <c r="G74">
        <v>70.653000000000006</v>
      </c>
      <c r="H74">
        <v>27.709</v>
      </c>
      <c r="I74">
        <v>0.94299999999999995</v>
      </c>
      <c r="J74">
        <v>48.981999999999999</v>
      </c>
      <c r="K74">
        <v>4673</v>
      </c>
      <c r="L74">
        <v>1.1830000000000001</v>
      </c>
      <c r="M74">
        <v>0.84599999999999997</v>
      </c>
      <c r="N74">
        <v>0.95099999999999996</v>
      </c>
    </row>
    <row r="75" spans="1:14">
      <c r="A75">
        <v>6</v>
      </c>
      <c r="B75" t="s">
        <v>81</v>
      </c>
      <c r="C75">
        <v>1.268</v>
      </c>
      <c r="D75">
        <v>25.579000000000001</v>
      </c>
      <c r="E75">
        <v>0</v>
      </c>
      <c r="F75">
        <v>132</v>
      </c>
      <c r="G75">
        <v>14.273999999999999</v>
      </c>
      <c r="H75">
        <v>42.847000000000001</v>
      </c>
      <c r="I75">
        <v>0.90600000000000003</v>
      </c>
      <c r="J75">
        <v>32.441000000000003</v>
      </c>
      <c r="K75">
        <v>3095</v>
      </c>
      <c r="L75">
        <v>1.1879999999999999</v>
      </c>
      <c r="M75">
        <v>0.84199999999999997</v>
      </c>
      <c r="N75">
        <v>0.92700000000000005</v>
      </c>
    </row>
    <row r="76" spans="1:14">
      <c r="A76">
        <v>7</v>
      </c>
      <c r="B76" t="s">
        <v>82</v>
      </c>
      <c r="C76">
        <v>1.53</v>
      </c>
      <c r="D76">
        <v>36.027000000000001</v>
      </c>
      <c r="E76">
        <v>0</v>
      </c>
      <c r="F76">
        <v>228</v>
      </c>
      <c r="G76">
        <v>40.567999999999998</v>
      </c>
      <c r="H76">
        <v>48.168999999999997</v>
      </c>
      <c r="I76">
        <v>0.95599999999999996</v>
      </c>
      <c r="J76">
        <v>55.134999999999998</v>
      </c>
      <c r="K76">
        <v>5260</v>
      </c>
      <c r="L76">
        <v>1.05</v>
      </c>
      <c r="M76">
        <v>0.95199999999999996</v>
      </c>
      <c r="N76">
        <v>0.94499999999999995</v>
      </c>
    </row>
    <row r="77" spans="1:14">
      <c r="A77">
        <v>8</v>
      </c>
      <c r="B77" t="s">
        <v>83</v>
      </c>
      <c r="C77">
        <v>0.97499999999999998</v>
      </c>
      <c r="D77">
        <v>19.268999999999998</v>
      </c>
      <c r="E77">
        <v>0</v>
      </c>
      <c r="F77">
        <v>105</v>
      </c>
      <c r="G77">
        <v>6.2679999999999998</v>
      </c>
      <c r="H77">
        <v>53.604999999999997</v>
      </c>
      <c r="I77">
        <v>0.89500000000000002</v>
      </c>
      <c r="J77">
        <v>18.783000000000001</v>
      </c>
      <c r="K77">
        <v>1792</v>
      </c>
      <c r="L77">
        <v>1.42</v>
      </c>
      <c r="M77">
        <v>0.70399999999999996</v>
      </c>
      <c r="N77">
        <v>0.94899999999999995</v>
      </c>
    </row>
    <row r="78" spans="1:14">
      <c r="A78">
        <v>9</v>
      </c>
      <c r="B78" t="s">
        <v>84</v>
      </c>
      <c r="C78">
        <v>1.331</v>
      </c>
      <c r="D78">
        <v>55.386000000000003</v>
      </c>
      <c r="E78">
        <v>0</v>
      </c>
      <c r="F78">
        <v>185</v>
      </c>
      <c r="G78">
        <v>89.581000000000003</v>
      </c>
      <c r="H78">
        <v>59.183</v>
      </c>
      <c r="I78">
        <v>0.95099999999999996</v>
      </c>
      <c r="J78">
        <v>73.728999999999999</v>
      </c>
      <c r="K78">
        <v>7034</v>
      </c>
      <c r="L78">
        <v>1.0189999999999999</v>
      </c>
      <c r="M78">
        <v>0.98199999999999998</v>
      </c>
      <c r="N78">
        <v>0.95099999999999996</v>
      </c>
    </row>
    <row r="79" spans="1:14">
      <c r="A79">
        <v>10</v>
      </c>
      <c r="B79" t="s">
        <v>85</v>
      </c>
      <c r="C79">
        <v>1.258</v>
      </c>
      <c r="D79">
        <v>24.766999999999999</v>
      </c>
      <c r="E79">
        <v>0</v>
      </c>
      <c r="F79">
        <v>162</v>
      </c>
      <c r="G79">
        <v>62.905000000000001</v>
      </c>
      <c r="H79">
        <v>72.902000000000001</v>
      </c>
      <c r="I79">
        <v>0.93600000000000005</v>
      </c>
      <c r="J79">
        <v>31.152000000000001</v>
      </c>
      <c r="K79">
        <v>2972</v>
      </c>
      <c r="L79">
        <v>1.1279999999999999</v>
      </c>
      <c r="M79">
        <v>0.88600000000000001</v>
      </c>
      <c r="N79">
        <v>0.96</v>
      </c>
    </row>
    <row r="80" spans="1:14">
      <c r="A80">
        <v>11</v>
      </c>
      <c r="B80" t="s">
        <v>86</v>
      </c>
      <c r="C80">
        <v>1.2470000000000001</v>
      </c>
      <c r="D80">
        <v>18.059000000000001</v>
      </c>
      <c r="E80">
        <v>0</v>
      </c>
      <c r="F80">
        <v>100</v>
      </c>
      <c r="G80">
        <v>115.86499999999999</v>
      </c>
      <c r="H80">
        <v>73.254999999999995</v>
      </c>
      <c r="I80">
        <v>0.94399999999999995</v>
      </c>
      <c r="J80">
        <v>22.526</v>
      </c>
      <c r="K80">
        <v>2149</v>
      </c>
      <c r="L80">
        <v>1.2090000000000001</v>
      </c>
      <c r="M80">
        <v>0.82699999999999996</v>
      </c>
      <c r="N80">
        <v>0.94099999999999995</v>
      </c>
    </row>
    <row r="81" spans="1:14">
      <c r="A81">
        <v>12</v>
      </c>
      <c r="B81" t="s">
        <v>87</v>
      </c>
      <c r="C81">
        <v>1.331</v>
      </c>
      <c r="D81">
        <v>36.756</v>
      </c>
      <c r="E81">
        <v>0</v>
      </c>
      <c r="F81">
        <v>176</v>
      </c>
      <c r="G81">
        <v>12.443</v>
      </c>
      <c r="H81">
        <v>74.036000000000001</v>
      </c>
      <c r="I81">
        <v>0.92400000000000004</v>
      </c>
      <c r="J81">
        <v>48.929000000000002</v>
      </c>
      <c r="K81">
        <v>4668</v>
      </c>
      <c r="L81">
        <v>1.1850000000000001</v>
      </c>
      <c r="M81">
        <v>0.84399999999999997</v>
      </c>
      <c r="N81">
        <v>0.95499999999999996</v>
      </c>
    </row>
    <row r="82" spans="1:14">
      <c r="A82">
        <v>13</v>
      </c>
      <c r="B82" t="s">
        <v>88</v>
      </c>
      <c r="C82">
        <v>1.5509999999999999</v>
      </c>
      <c r="D82">
        <v>49.161999999999999</v>
      </c>
      <c r="E82">
        <v>0</v>
      </c>
      <c r="F82">
        <v>235</v>
      </c>
      <c r="G82">
        <v>49.139000000000003</v>
      </c>
      <c r="H82">
        <v>75.066999999999993</v>
      </c>
      <c r="I82">
        <v>0.91</v>
      </c>
      <c r="J82">
        <v>76.266000000000005</v>
      </c>
      <c r="K82">
        <v>7276</v>
      </c>
      <c r="L82">
        <v>1.258</v>
      </c>
      <c r="M82">
        <v>0.79500000000000004</v>
      </c>
      <c r="N82">
        <v>0.92800000000000005</v>
      </c>
    </row>
    <row r="83" spans="1:14">
      <c r="A83">
        <v>14</v>
      </c>
      <c r="B83" t="s">
        <v>89</v>
      </c>
      <c r="C83">
        <v>1.5089999999999999</v>
      </c>
      <c r="D83">
        <v>38.764000000000003</v>
      </c>
      <c r="E83">
        <v>0</v>
      </c>
      <c r="F83">
        <v>192</v>
      </c>
      <c r="G83">
        <v>82.867000000000004</v>
      </c>
      <c r="H83">
        <v>76.328999999999994</v>
      </c>
      <c r="I83">
        <v>0.86299999999999999</v>
      </c>
      <c r="J83">
        <v>58.51</v>
      </c>
      <c r="K83">
        <v>5582</v>
      </c>
      <c r="L83">
        <v>1.3580000000000001</v>
      </c>
      <c r="M83">
        <v>0.73599999999999999</v>
      </c>
      <c r="N83">
        <v>0.91700000000000004</v>
      </c>
    </row>
    <row r="84" spans="1:14">
      <c r="A84">
        <v>15</v>
      </c>
      <c r="B84" t="s">
        <v>90</v>
      </c>
      <c r="C84">
        <v>1.258</v>
      </c>
      <c r="D84">
        <v>12.317</v>
      </c>
      <c r="E84">
        <v>0</v>
      </c>
      <c r="F84">
        <v>94</v>
      </c>
      <c r="G84">
        <v>135.94399999999999</v>
      </c>
      <c r="H84">
        <v>77.673000000000002</v>
      </c>
      <c r="I84">
        <v>0.93600000000000005</v>
      </c>
      <c r="J84">
        <v>15.492000000000001</v>
      </c>
      <c r="K84">
        <v>1478</v>
      </c>
      <c r="L84">
        <v>1.1160000000000001</v>
      </c>
      <c r="M84">
        <v>0.89600000000000002</v>
      </c>
      <c r="N84">
        <v>0.95599999999999996</v>
      </c>
    </row>
    <row r="85" spans="1:14">
      <c r="A85">
        <v>16</v>
      </c>
      <c r="B85" t="s">
        <v>91</v>
      </c>
      <c r="C85">
        <v>0.90100000000000002</v>
      </c>
      <c r="D85">
        <v>30.733000000000001</v>
      </c>
      <c r="E85">
        <v>0</v>
      </c>
      <c r="F85">
        <v>175</v>
      </c>
      <c r="G85">
        <v>70.662000000000006</v>
      </c>
      <c r="H85">
        <v>88.701999999999998</v>
      </c>
      <c r="I85">
        <v>0.752</v>
      </c>
      <c r="J85">
        <v>27.704000000000001</v>
      </c>
      <c r="K85">
        <v>2643</v>
      </c>
      <c r="L85">
        <v>2.198</v>
      </c>
      <c r="M85">
        <v>0.45500000000000002</v>
      </c>
      <c r="N85">
        <v>0.95</v>
      </c>
    </row>
    <row r="86" spans="1:14">
      <c r="A86">
        <v>17</v>
      </c>
      <c r="B86" t="s">
        <v>92</v>
      </c>
      <c r="C86">
        <v>1.6040000000000001</v>
      </c>
      <c r="D86">
        <v>36.17</v>
      </c>
      <c r="E86">
        <v>0</v>
      </c>
      <c r="F86">
        <v>171</v>
      </c>
      <c r="G86">
        <v>10.747999999999999</v>
      </c>
      <c r="H86">
        <v>99.634</v>
      </c>
      <c r="I86">
        <v>0.93100000000000005</v>
      </c>
      <c r="J86">
        <v>58.006999999999998</v>
      </c>
      <c r="K86">
        <v>5534</v>
      </c>
      <c r="L86">
        <v>1.3</v>
      </c>
      <c r="M86">
        <v>0.76900000000000002</v>
      </c>
      <c r="N86">
        <v>0.92700000000000005</v>
      </c>
    </row>
    <row r="87" spans="1:14">
      <c r="A87">
        <v>18</v>
      </c>
      <c r="B87" t="s">
        <v>93</v>
      </c>
      <c r="C87">
        <v>1.3520000000000001</v>
      </c>
      <c r="D87">
        <v>23.721</v>
      </c>
      <c r="E87">
        <v>0</v>
      </c>
      <c r="F87">
        <v>142</v>
      </c>
      <c r="G87">
        <v>62.685000000000002</v>
      </c>
      <c r="H87">
        <v>103.235</v>
      </c>
      <c r="I87">
        <v>0.90200000000000002</v>
      </c>
      <c r="J87">
        <v>32.073999999999998</v>
      </c>
      <c r="K87">
        <v>3060</v>
      </c>
      <c r="L87">
        <v>1.403</v>
      </c>
      <c r="M87">
        <v>0.71299999999999997</v>
      </c>
      <c r="N87">
        <v>0.93799999999999994</v>
      </c>
    </row>
    <row r="88" spans="1:14">
      <c r="A88">
        <v>19</v>
      </c>
      <c r="B88" t="s">
        <v>94</v>
      </c>
      <c r="C88">
        <v>1.048</v>
      </c>
      <c r="D88">
        <v>19.84</v>
      </c>
      <c r="E88">
        <v>0</v>
      </c>
      <c r="F88">
        <v>101</v>
      </c>
      <c r="G88">
        <v>102.072</v>
      </c>
      <c r="H88">
        <v>5.9969999999999999</v>
      </c>
      <c r="I88">
        <v>0.93200000000000005</v>
      </c>
      <c r="J88">
        <v>20.795999999999999</v>
      </c>
      <c r="K88">
        <v>1984</v>
      </c>
      <c r="L88">
        <v>1.1719999999999999</v>
      </c>
      <c r="M88">
        <v>0.85299999999999998</v>
      </c>
      <c r="N88">
        <v>0.95699999999999996</v>
      </c>
    </row>
    <row r="89" spans="1:14">
      <c r="A89">
        <v>20</v>
      </c>
      <c r="B89" t="s">
        <v>95</v>
      </c>
      <c r="C89">
        <v>1.2889999999999999</v>
      </c>
      <c r="D89">
        <v>32.113999999999997</v>
      </c>
      <c r="E89">
        <v>0</v>
      </c>
      <c r="F89">
        <v>125</v>
      </c>
      <c r="G89">
        <v>91.716999999999999</v>
      </c>
      <c r="H89">
        <v>9.6370000000000005</v>
      </c>
      <c r="I89">
        <v>0.92100000000000004</v>
      </c>
      <c r="J89">
        <v>41.402999999999999</v>
      </c>
      <c r="K89">
        <v>3950</v>
      </c>
      <c r="L89">
        <v>1.089</v>
      </c>
      <c r="M89">
        <v>0.91800000000000004</v>
      </c>
      <c r="N89">
        <v>0.93899999999999995</v>
      </c>
    </row>
    <row r="90" spans="1:14">
      <c r="A90">
        <v>21</v>
      </c>
      <c r="B90" t="s">
        <v>96</v>
      </c>
      <c r="C90">
        <v>0.94299999999999995</v>
      </c>
      <c r="D90">
        <v>18.533000000000001</v>
      </c>
      <c r="E90">
        <v>0</v>
      </c>
      <c r="F90">
        <v>106</v>
      </c>
      <c r="G90">
        <v>108.15300000000001</v>
      </c>
      <c r="H90">
        <v>20.099</v>
      </c>
      <c r="I90">
        <v>0.93799999999999994</v>
      </c>
      <c r="J90">
        <v>17.484000000000002</v>
      </c>
      <c r="K90">
        <v>1668</v>
      </c>
      <c r="L90">
        <v>1.232</v>
      </c>
      <c r="M90">
        <v>0.81200000000000006</v>
      </c>
      <c r="N90">
        <v>0.95699999999999996</v>
      </c>
    </row>
    <row r="91" spans="1:14">
      <c r="A91">
        <v>22</v>
      </c>
      <c r="B91" t="s">
        <v>97</v>
      </c>
      <c r="C91">
        <v>1.446</v>
      </c>
      <c r="D91">
        <v>39.036000000000001</v>
      </c>
      <c r="E91">
        <v>0</v>
      </c>
      <c r="F91">
        <v>134</v>
      </c>
      <c r="G91">
        <v>45.295999999999999</v>
      </c>
      <c r="H91">
        <v>22.657</v>
      </c>
      <c r="I91">
        <v>0.93899999999999995</v>
      </c>
      <c r="J91">
        <v>56.466000000000001</v>
      </c>
      <c r="K91">
        <v>5387</v>
      </c>
      <c r="L91">
        <v>1.173</v>
      </c>
      <c r="M91">
        <v>0.85299999999999998</v>
      </c>
      <c r="N91">
        <v>0.95799999999999996</v>
      </c>
    </row>
    <row r="92" spans="1:14">
      <c r="A92">
        <v>23</v>
      </c>
      <c r="B92" t="s">
        <v>98</v>
      </c>
      <c r="C92">
        <v>0.996</v>
      </c>
      <c r="D92">
        <v>52.094999999999999</v>
      </c>
      <c r="E92">
        <v>0</v>
      </c>
      <c r="F92">
        <v>289</v>
      </c>
      <c r="G92">
        <v>37.168999999999997</v>
      </c>
      <c r="H92">
        <v>26.256</v>
      </c>
      <c r="I92">
        <v>0.72</v>
      </c>
      <c r="J92">
        <v>51.875</v>
      </c>
      <c r="K92">
        <v>4949</v>
      </c>
      <c r="L92">
        <v>2.3540000000000001</v>
      </c>
      <c r="M92">
        <v>0.42499999999999999</v>
      </c>
      <c r="N92">
        <v>0.90900000000000003</v>
      </c>
    </row>
    <row r="93" spans="1:14">
      <c r="A93">
        <v>24</v>
      </c>
      <c r="B93" t="s">
        <v>99</v>
      </c>
      <c r="C93">
        <v>1.4570000000000001</v>
      </c>
      <c r="D93">
        <v>48.445999999999998</v>
      </c>
      <c r="E93">
        <v>0</v>
      </c>
      <c r="F93">
        <v>254</v>
      </c>
      <c r="G93">
        <v>51.773000000000003</v>
      </c>
      <c r="H93">
        <v>34.567999999999998</v>
      </c>
      <c r="I93">
        <v>0.93500000000000005</v>
      </c>
      <c r="J93">
        <v>70.584999999999994</v>
      </c>
      <c r="K93">
        <v>6734</v>
      </c>
      <c r="L93">
        <v>1.1890000000000001</v>
      </c>
      <c r="M93">
        <v>0.84099999999999997</v>
      </c>
      <c r="N93">
        <v>0.93300000000000005</v>
      </c>
    </row>
    <row r="94" spans="1:14">
      <c r="A94">
        <v>25</v>
      </c>
      <c r="B94" t="s">
        <v>100</v>
      </c>
      <c r="C94">
        <v>1.583</v>
      </c>
      <c r="D94">
        <v>32.853999999999999</v>
      </c>
      <c r="E94">
        <v>0</v>
      </c>
      <c r="F94">
        <v>120</v>
      </c>
      <c r="G94">
        <v>67.447000000000003</v>
      </c>
      <c r="H94">
        <v>43.506999999999998</v>
      </c>
      <c r="I94">
        <v>0.92800000000000005</v>
      </c>
      <c r="J94">
        <v>52.000999999999998</v>
      </c>
      <c r="K94">
        <v>4961</v>
      </c>
      <c r="L94">
        <v>1.3620000000000001</v>
      </c>
      <c r="M94">
        <v>0.73399999999999999</v>
      </c>
      <c r="N94">
        <v>0.94699999999999995</v>
      </c>
    </row>
    <row r="95" spans="1:14">
      <c r="A95">
        <v>26</v>
      </c>
      <c r="B95" t="s">
        <v>101</v>
      </c>
      <c r="C95">
        <v>1.1220000000000001</v>
      </c>
      <c r="D95">
        <v>15.785</v>
      </c>
      <c r="E95">
        <v>0</v>
      </c>
      <c r="F95">
        <v>162</v>
      </c>
      <c r="G95">
        <v>121.256</v>
      </c>
      <c r="H95">
        <v>46.424999999999997</v>
      </c>
      <c r="I95">
        <v>0.92400000000000004</v>
      </c>
      <c r="J95">
        <v>17.704000000000001</v>
      </c>
      <c r="K95">
        <v>1689</v>
      </c>
      <c r="L95">
        <v>1.0549999999999999</v>
      </c>
      <c r="M95">
        <v>0.94799999999999995</v>
      </c>
      <c r="N95">
        <v>0.94699999999999995</v>
      </c>
    </row>
    <row r="96" spans="1:14">
      <c r="A96">
        <v>27</v>
      </c>
      <c r="B96" t="s">
        <v>102</v>
      </c>
      <c r="C96">
        <v>1.08</v>
      </c>
      <c r="D96">
        <v>36.767000000000003</v>
      </c>
      <c r="E96">
        <v>0</v>
      </c>
      <c r="F96">
        <v>170</v>
      </c>
      <c r="G96">
        <v>64.936999999999998</v>
      </c>
      <c r="H96">
        <v>51.390999999999998</v>
      </c>
      <c r="I96">
        <v>0.72</v>
      </c>
      <c r="J96">
        <v>39.695</v>
      </c>
      <c r="K96">
        <v>3787</v>
      </c>
      <c r="L96">
        <v>1.7430000000000001</v>
      </c>
      <c r="M96">
        <v>0.57399999999999995</v>
      </c>
      <c r="N96">
        <v>0.83399999999999996</v>
      </c>
    </row>
    <row r="97" spans="1:14">
      <c r="A97">
        <v>28</v>
      </c>
      <c r="B97" t="s">
        <v>103</v>
      </c>
      <c r="C97">
        <v>1.1950000000000001</v>
      </c>
      <c r="D97">
        <v>35.5</v>
      </c>
      <c r="E97">
        <v>0</v>
      </c>
      <c r="F97">
        <v>177</v>
      </c>
      <c r="G97">
        <v>40.198</v>
      </c>
      <c r="H97">
        <v>51.628</v>
      </c>
      <c r="I97">
        <v>0.94299999999999995</v>
      </c>
      <c r="J97">
        <v>42.42</v>
      </c>
      <c r="K97">
        <v>4047</v>
      </c>
      <c r="L97">
        <v>1.103</v>
      </c>
      <c r="M97">
        <v>0.90600000000000003</v>
      </c>
      <c r="N97">
        <v>0.93799999999999994</v>
      </c>
    </row>
    <row r="98" spans="1:14">
      <c r="A98">
        <v>29</v>
      </c>
      <c r="B98" t="s">
        <v>104</v>
      </c>
      <c r="C98">
        <v>1.635</v>
      </c>
      <c r="D98">
        <v>37.390999999999998</v>
      </c>
      <c r="E98">
        <v>0</v>
      </c>
      <c r="F98">
        <v>210</v>
      </c>
      <c r="G98">
        <v>83.781000000000006</v>
      </c>
      <c r="H98">
        <v>57.633000000000003</v>
      </c>
      <c r="I98">
        <v>0.95899999999999996</v>
      </c>
      <c r="J98">
        <v>61.140999999999998</v>
      </c>
      <c r="K98">
        <v>5833</v>
      </c>
      <c r="L98">
        <v>1.276</v>
      </c>
      <c r="M98">
        <v>0.78400000000000003</v>
      </c>
      <c r="N98">
        <v>0.95399999999999996</v>
      </c>
    </row>
    <row r="99" spans="1:14">
      <c r="A99">
        <v>30</v>
      </c>
      <c r="B99" t="s">
        <v>105</v>
      </c>
      <c r="C99">
        <v>1.4359999999999999</v>
      </c>
      <c r="D99">
        <v>39.628</v>
      </c>
      <c r="E99">
        <v>0</v>
      </c>
      <c r="F99">
        <v>168</v>
      </c>
      <c r="G99">
        <v>42.975999999999999</v>
      </c>
      <c r="H99">
        <v>58.113</v>
      </c>
      <c r="I99">
        <v>0.93200000000000005</v>
      </c>
      <c r="J99">
        <v>56.905999999999999</v>
      </c>
      <c r="K99">
        <v>5429</v>
      </c>
      <c r="L99">
        <v>1.1279999999999999</v>
      </c>
      <c r="M99">
        <v>0.88600000000000001</v>
      </c>
      <c r="N99">
        <v>0.95499999999999996</v>
      </c>
    </row>
    <row r="100" spans="1:14">
      <c r="A100">
        <v>31</v>
      </c>
      <c r="B100" t="s">
        <v>106</v>
      </c>
      <c r="C100">
        <v>1.7609999999999999</v>
      </c>
      <c r="D100">
        <v>32.082999999999998</v>
      </c>
      <c r="E100">
        <v>0</v>
      </c>
      <c r="F100">
        <v>138</v>
      </c>
      <c r="G100">
        <v>98.289000000000001</v>
      </c>
      <c r="H100">
        <v>67.052000000000007</v>
      </c>
      <c r="I100">
        <v>0.80500000000000005</v>
      </c>
      <c r="J100">
        <v>56.497</v>
      </c>
      <c r="K100">
        <v>5390</v>
      </c>
      <c r="L100">
        <v>1.7869999999999999</v>
      </c>
      <c r="M100">
        <v>0.56000000000000005</v>
      </c>
      <c r="N100">
        <v>0.91300000000000003</v>
      </c>
    </row>
    <row r="101" spans="1:14">
      <c r="A101">
        <v>32</v>
      </c>
      <c r="B101" t="s">
        <v>107</v>
      </c>
      <c r="C101">
        <v>0.86</v>
      </c>
      <c r="D101">
        <v>32.744</v>
      </c>
      <c r="E101">
        <v>0</v>
      </c>
      <c r="F101">
        <v>183</v>
      </c>
      <c r="G101">
        <v>34.359000000000002</v>
      </c>
      <c r="H101">
        <v>73.510000000000005</v>
      </c>
      <c r="I101">
        <v>0.92800000000000005</v>
      </c>
      <c r="J101">
        <v>28.143999999999998</v>
      </c>
      <c r="K101">
        <v>2685</v>
      </c>
      <c r="L101">
        <v>1.381</v>
      </c>
      <c r="M101">
        <v>0.72399999999999998</v>
      </c>
      <c r="N101">
        <v>0.96499999999999997</v>
      </c>
    </row>
    <row r="102" spans="1:14">
      <c r="A102">
        <v>33</v>
      </c>
      <c r="B102" t="s">
        <v>108</v>
      </c>
      <c r="C102">
        <v>0.96399999999999997</v>
      </c>
      <c r="D102">
        <v>35.042999999999999</v>
      </c>
      <c r="E102">
        <v>0</v>
      </c>
      <c r="F102">
        <v>161</v>
      </c>
      <c r="G102">
        <v>87.022999999999996</v>
      </c>
      <c r="H102">
        <v>84.149000000000001</v>
      </c>
      <c r="I102">
        <v>0.92700000000000005</v>
      </c>
      <c r="J102">
        <v>33.793999999999997</v>
      </c>
      <c r="K102">
        <v>3224</v>
      </c>
      <c r="L102">
        <v>1.0429999999999999</v>
      </c>
      <c r="M102">
        <v>0.95899999999999996</v>
      </c>
      <c r="N102">
        <v>0.95799999999999996</v>
      </c>
    </row>
    <row r="103" spans="1:14">
      <c r="A103">
        <v>34</v>
      </c>
      <c r="B103" t="s">
        <v>109</v>
      </c>
      <c r="C103">
        <v>1.929</v>
      </c>
      <c r="D103">
        <v>46.625</v>
      </c>
      <c r="E103">
        <v>0</v>
      </c>
      <c r="F103">
        <v>186</v>
      </c>
      <c r="G103">
        <v>7.8579999999999997</v>
      </c>
      <c r="H103">
        <v>87.185000000000002</v>
      </c>
      <c r="I103">
        <v>0.80600000000000005</v>
      </c>
      <c r="J103">
        <v>89.924000000000007</v>
      </c>
      <c r="K103">
        <v>8579</v>
      </c>
      <c r="L103">
        <v>1.8420000000000001</v>
      </c>
      <c r="M103">
        <v>0.54300000000000004</v>
      </c>
      <c r="N103">
        <v>0.95099999999999996</v>
      </c>
    </row>
    <row r="104" spans="1:14">
      <c r="A104">
        <v>35</v>
      </c>
      <c r="B104" t="s">
        <v>110</v>
      </c>
      <c r="C104">
        <v>1.625</v>
      </c>
      <c r="D104">
        <v>23.425999999999998</v>
      </c>
      <c r="E104">
        <v>0</v>
      </c>
      <c r="F104">
        <v>117</v>
      </c>
      <c r="G104">
        <v>32.289000000000001</v>
      </c>
      <c r="H104">
        <v>90.44</v>
      </c>
      <c r="I104">
        <v>0.93899999999999995</v>
      </c>
      <c r="J104">
        <v>38.06</v>
      </c>
      <c r="K104">
        <v>3631</v>
      </c>
      <c r="L104">
        <v>1.0820000000000001</v>
      </c>
      <c r="M104">
        <v>0.92400000000000004</v>
      </c>
      <c r="N104">
        <v>0.96899999999999997</v>
      </c>
    </row>
    <row r="105" spans="1:14">
      <c r="A105">
        <v>36</v>
      </c>
      <c r="B105" t="s">
        <v>111</v>
      </c>
      <c r="C105">
        <v>0.87</v>
      </c>
      <c r="D105">
        <v>66.626999999999995</v>
      </c>
      <c r="E105">
        <v>0</v>
      </c>
      <c r="F105">
        <v>435</v>
      </c>
      <c r="G105">
        <v>76.17</v>
      </c>
      <c r="H105">
        <v>94.849000000000004</v>
      </c>
      <c r="I105">
        <v>0.90800000000000003</v>
      </c>
      <c r="J105">
        <v>57.965000000000003</v>
      </c>
      <c r="K105">
        <v>5530</v>
      </c>
      <c r="L105">
        <v>1.2150000000000001</v>
      </c>
      <c r="M105">
        <v>0.82299999999999995</v>
      </c>
      <c r="N105">
        <v>0.96499999999999997</v>
      </c>
    </row>
    <row r="106" spans="1:14">
      <c r="A106">
        <v>37</v>
      </c>
      <c r="B106" t="s">
        <v>112</v>
      </c>
      <c r="C106">
        <v>1.0169999999999999</v>
      </c>
      <c r="D106">
        <v>25.701000000000001</v>
      </c>
      <c r="E106">
        <v>0</v>
      </c>
      <c r="F106">
        <v>120</v>
      </c>
      <c r="G106">
        <v>111.374</v>
      </c>
      <c r="H106">
        <v>99.73</v>
      </c>
      <c r="I106">
        <v>0.90400000000000003</v>
      </c>
      <c r="J106">
        <v>26.131</v>
      </c>
      <c r="K106">
        <v>2493</v>
      </c>
      <c r="L106">
        <v>1.1240000000000001</v>
      </c>
      <c r="M106">
        <v>0.88900000000000001</v>
      </c>
      <c r="N106">
        <v>0.94599999999999995</v>
      </c>
    </row>
    <row r="107" spans="1:14">
      <c r="A107">
        <v>38</v>
      </c>
      <c r="B107" t="s">
        <v>113</v>
      </c>
      <c r="C107">
        <v>1.405</v>
      </c>
      <c r="D107">
        <v>51.149000000000001</v>
      </c>
      <c r="E107">
        <v>0</v>
      </c>
      <c r="F107">
        <v>268</v>
      </c>
      <c r="G107">
        <v>74.206999999999994</v>
      </c>
      <c r="H107">
        <v>101.59399999999999</v>
      </c>
      <c r="I107">
        <v>0.93700000000000006</v>
      </c>
      <c r="J107">
        <v>71.843000000000004</v>
      </c>
      <c r="K107">
        <v>6854</v>
      </c>
      <c r="L107">
        <v>1.1140000000000001</v>
      </c>
      <c r="M107">
        <v>0.89800000000000002</v>
      </c>
      <c r="N107">
        <v>0.94</v>
      </c>
    </row>
    <row r="108" spans="1:14">
      <c r="A108">
        <v>39</v>
      </c>
      <c r="B108" t="s">
        <v>114</v>
      </c>
      <c r="C108">
        <v>1.53</v>
      </c>
      <c r="D108">
        <v>38.478999999999999</v>
      </c>
      <c r="E108">
        <v>0</v>
      </c>
      <c r="F108">
        <v>211</v>
      </c>
      <c r="G108">
        <v>49.723999999999997</v>
      </c>
      <c r="H108">
        <v>104.727</v>
      </c>
      <c r="I108">
        <v>0.93100000000000005</v>
      </c>
      <c r="J108">
        <v>58.887</v>
      </c>
      <c r="K108">
        <v>5618</v>
      </c>
      <c r="L108">
        <v>1.1859999999999999</v>
      </c>
      <c r="M108">
        <v>0.84299999999999997</v>
      </c>
      <c r="N108">
        <v>0.95099999999999996</v>
      </c>
    </row>
    <row r="109" spans="1:14">
      <c r="A109">
        <v>40</v>
      </c>
      <c r="B109" t="s">
        <v>115</v>
      </c>
      <c r="C109">
        <v>1.038</v>
      </c>
      <c r="D109">
        <v>44.192</v>
      </c>
      <c r="E109">
        <v>0</v>
      </c>
      <c r="F109">
        <v>172</v>
      </c>
      <c r="G109">
        <v>67.003</v>
      </c>
      <c r="H109">
        <v>12.035</v>
      </c>
      <c r="I109">
        <v>0.88200000000000001</v>
      </c>
      <c r="J109">
        <v>45.857999999999997</v>
      </c>
      <c r="K109">
        <v>4375</v>
      </c>
      <c r="L109">
        <v>1.5960000000000001</v>
      </c>
      <c r="M109">
        <v>0.627</v>
      </c>
      <c r="N109">
        <v>0.93400000000000005</v>
      </c>
    </row>
    <row r="110" spans="1:14">
      <c r="A110">
        <v>41</v>
      </c>
      <c r="B110" t="s">
        <v>116</v>
      </c>
      <c r="C110">
        <v>1.363</v>
      </c>
      <c r="D110">
        <v>36.976999999999997</v>
      </c>
      <c r="E110">
        <v>0</v>
      </c>
      <c r="F110">
        <v>149</v>
      </c>
      <c r="G110">
        <v>89.825999999999993</v>
      </c>
      <c r="H110">
        <v>20.518000000000001</v>
      </c>
      <c r="I110">
        <v>0.90900000000000003</v>
      </c>
      <c r="J110">
        <v>50.386000000000003</v>
      </c>
      <c r="K110">
        <v>4807</v>
      </c>
      <c r="L110">
        <v>1.113</v>
      </c>
      <c r="M110">
        <v>0.89800000000000002</v>
      </c>
      <c r="N110">
        <v>0.93500000000000005</v>
      </c>
    </row>
    <row r="111" spans="1:14">
      <c r="A111">
        <v>42</v>
      </c>
      <c r="B111" t="s">
        <v>117</v>
      </c>
      <c r="C111">
        <v>0.996</v>
      </c>
      <c r="D111">
        <v>18.263000000000002</v>
      </c>
      <c r="E111">
        <v>0</v>
      </c>
      <c r="F111">
        <v>70</v>
      </c>
      <c r="G111">
        <v>23.013000000000002</v>
      </c>
      <c r="H111">
        <v>23.010999999999999</v>
      </c>
      <c r="I111">
        <v>0.97599999999999998</v>
      </c>
      <c r="J111">
        <v>18.186</v>
      </c>
      <c r="K111">
        <v>1735</v>
      </c>
      <c r="L111">
        <v>1.2549999999999999</v>
      </c>
      <c r="M111">
        <v>0.79700000000000004</v>
      </c>
      <c r="N111">
        <v>0.96</v>
      </c>
    </row>
    <row r="112" spans="1:14">
      <c r="A112">
        <v>43</v>
      </c>
      <c r="B112" t="s">
        <v>118</v>
      </c>
      <c r="C112">
        <v>1.4259999999999999</v>
      </c>
      <c r="D112">
        <v>43.265000000000001</v>
      </c>
      <c r="E112">
        <v>0</v>
      </c>
      <c r="F112">
        <v>180</v>
      </c>
      <c r="G112">
        <v>85.551000000000002</v>
      </c>
      <c r="H112">
        <v>29.446000000000002</v>
      </c>
      <c r="I112">
        <v>0.92600000000000005</v>
      </c>
      <c r="J112">
        <v>61.674999999999997</v>
      </c>
      <c r="K112">
        <v>5884</v>
      </c>
      <c r="L112">
        <v>1.2010000000000001</v>
      </c>
      <c r="M112">
        <v>0.83299999999999996</v>
      </c>
      <c r="N112">
        <v>0.95099999999999996</v>
      </c>
    </row>
    <row r="113" spans="1:14">
      <c r="A113">
        <v>44</v>
      </c>
      <c r="B113" t="s">
        <v>119</v>
      </c>
      <c r="C113">
        <v>1.4359999999999999</v>
      </c>
      <c r="D113">
        <v>32.993000000000002</v>
      </c>
      <c r="E113">
        <v>0</v>
      </c>
      <c r="F113">
        <v>143</v>
      </c>
      <c r="G113">
        <v>27.855</v>
      </c>
      <c r="H113">
        <v>30.413</v>
      </c>
      <c r="I113">
        <v>0.93200000000000005</v>
      </c>
      <c r="J113">
        <v>47.378</v>
      </c>
      <c r="K113">
        <v>4520</v>
      </c>
      <c r="L113">
        <v>1.0580000000000001</v>
      </c>
      <c r="M113">
        <v>0.94499999999999995</v>
      </c>
      <c r="N113">
        <v>0.94799999999999995</v>
      </c>
    </row>
    <row r="114" spans="1:14">
      <c r="A114">
        <v>45</v>
      </c>
      <c r="B114" t="s">
        <v>120</v>
      </c>
      <c r="C114">
        <v>1.3420000000000001</v>
      </c>
      <c r="D114">
        <v>26.905999999999999</v>
      </c>
      <c r="E114">
        <v>0</v>
      </c>
      <c r="F114">
        <v>163</v>
      </c>
      <c r="G114">
        <v>53.034999999999997</v>
      </c>
      <c r="H114">
        <v>36.688000000000002</v>
      </c>
      <c r="I114">
        <v>0.92100000000000004</v>
      </c>
      <c r="J114">
        <v>36.1</v>
      </c>
      <c r="K114">
        <v>3444</v>
      </c>
      <c r="L114">
        <v>1.4119999999999999</v>
      </c>
      <c r="M114">
        <v>0.70799999999999996</v>
      </c>
      <c r="N114">
        <v>0.95199999999999996</v>
      </c>
    </row>
    <row r="115" spans="1:14">
      <c r="A115">
        <v>46</v>
      </c>
      <c r="B115" t="s">
        <v>121</v>
      </c>
      <c r="C115">
        <v>1.163</v>
      </c>
      <c r="D115">
        <v>54.387</v>
      </c>
      <c r="E115">
        <v>0</v>
      </c>
      <c r="F115">
        <v>209</v>
      </c>
      <c r="G115">
        <v>21.081</v>
      </c>
      <c r="H115">
        <v>43</v>
      </c>
      <c r="I115">
        <v>0.94699999999999995</v>
      </c>
      <c r="J115">
        <v>63.279000000000003</v>
      </c>
      <c r="K115">
        <v>6037</v>
      </c>
      <c r="L115">
        <v>1.101</v>
      </c>
      <c r="M115">
        <v>0.90800000000000003</v>
      </c>
      <c r="N115">
        <v>0.94899999999999995</v>
      </c>
    </row>
    <row r="116" spans="1:14">
      <c r="A116">
        <v>47</v>
      </c>
      <c r="B116" t="s">
        <v>122</v>
      </c>
      <c r="C116">
        <v>1.3839999999999999</v>
      </c>
      <c r="D116">
        <v>41.432000000000002</v>
      </c>
      <c r="E116">
        <v>0</v>
      </c>
      <c r="F116">
        <v>176</v>
      </c>
      <c r="G116">
        <v>82.049000000000007</v>
      </c>
      <c r="H116">
        <v>43.744999999999997</v>
      </c>
      <c r="I116">
        <v>0.92300000000000004</v>
      </c>
      <c r="J116">
        <v>57.325000000000003</v>
      </c>
      <c r="K116">
        <v>5469</v>
      </c>
      <c r="L116">
        <v>1.0900000000000001</v>
      </c>
      <c r="M116">
        <v>0.91800000000000004</v>
      </c>
      <c r="N116">
        <v>0.94299999999999995</v>
      </c>
    </row>
    <row r="117" spans="1:14">
      <c r="A117">
        <v>48</v>
      </c>
      <c r="B117" t="s">
        <v>123</v>
      </c>
      <c r="C117">
        <v>1.153</v>
      </c>
      <c r="D117">
        <v>41.136000000000003</v>
      </c>
      <c r="E117">
        <v>0</v>
      </c>
      <c r="F117">
        <v>175</v>
      </c>
      <c r="G117">
        <v>63.573999999999998</v>
      </c>
      <c r="H117">
        <v>53.9</v>
      </c>
      <c r="I117">
        <v>0.88300000000000001</v>
      </c>
      <c r="J117">
        <v>47.43</v>
      </c>
      <c r="K117">
        <v>4525</v>
      </c>
      <c r="L117">
        <v>1.2549999999999999</v>
      </c>
      <c r="M117">
        <v>0.79700000000000004</v>
      </c>
      <c r="N117">
        <v>0.92400000000000004</v>
      </c>
    </row>
    <row r="118" spans="1:14">
      <c r="A118">
        <v>49</v>
      </c>
      <c r="B118" t="s">
        <v>124</v>
      </c>
      <c r="C118">
        <v>1.1739999999999999</v>
      </c>
      <c r="D118">
        <v>21.437999999999999</v>
      </c>
      <c r="E118">
        <v>0</v>
      </c>
      <c r="F118">
        <v>119</v>
      </c>
      <c r="G118">
        <v>106.124</v>
      </c>
      <c r="H118">
        <v>54.844999999999999</v>
      </c>
      <c r="I118">
        <v>0.96699999999999997</v>
      </c>
      <c r="J118">
        <v>25.167000000000002</v>
      </c>
      <c r="K118">
        <v>2401</v>
      </c>
      <c r="L118">
        <v>1.022</v>
      </c>
      <c r="M118">
        <v>0.97799999999999998</v>
      </c>
      <c r="N118">
        <v>0.96599999999999997</v>
      </c>
    </row>
    <row r="119" spans="1:14">
      <c r="A119">
        <v>50</v>
      </c>
      <c r="B119" t="s">
        <v>125</v>
      </c>
      <c r="C119">
        <v>1.625</v>
      </c>
      <c r="D119">
        <v>56.283999999999999</v>
      </c>
      <c r="E119">
        <v>0</v>
      </c>
      <c r="F119">
        <v>338</v>
      </c>
      <c r="G119">
        <v>45.838999999999999</v>
      </c>
      <c r="H119">
        <v>65.27</v>
      </c>
      <c r="I119">
        <v>0.89600000000000002</v>
      </c>
      <c r="J119">
        <v>91.444000000000003</v>
      </c>
      <c r="K119">
        <v>8724</v>
      </c>
      <c r="L119">
        <v>1.1519999999999999</v>
      </c>
      <c r="M119">
        <v>0.86799999999999999</v>
      </c>
      <c r="N119">
        <v>0.92</v>
      </c>
    </row>
    <row r="120" spans="1:14">
      <c r="A120">
        <v>51</v>
      </c>
      <c r="B120" t="s">
        <v>126</v>
      </c>
      <c r="C120">
        <v>1.2889999999999999</v>
      </c>
      <c r="D120">
        <v>59.723999999999997</v>
      </c>
      <c r="E120">
        <v>0</v>
      </c>
      <c r="F120">
        <v>336</v>
      </c>
      <c r="G120">
        <v>75.64</v>
      </c>
      <c r="H120">
        <v>66.480999999999995</v>
      </c>
      <c r="I120">
        <v>0.92100000000000004</v>
      </c>
      <c r="J120">
        <v>77</v>
      </c>
      <c r="K120">
        <v>7346</v>
      </c>
      <c r="L120">
        <v>1.1759999999999999</v>
      </c>
      <c r="M120">
        <v>0.85</v>
      </c>
      <c r="N120">
        <v>0.94599999999999995</v>
      </c>
    </row>
    <row r="121" spans="1:14">
      <c r="A121">
        <v>52</v>
      </c>
      <c r="B121" t="s">
        <v>127</v>
      </c>
      <c r="C121">
        <v>1.1739999999999999</v>
      </c>
      <c r="D121">
        <v>21.268000000000001</v>
      </c>
      <c r="E121">
        <v>0</v>
      </c>
      <c r="F121">
        <v>152</v>
      </c>
      <c r="G121">
        <v>19.297000000000001</v>
      </c>
      <c r="H121">
        <v>68.700999999999993</v>
      </c>
      <c r="I121">
        <v>0.92700000000000005</v>
      </c>
      <c r="J121">
        <v>24.968</v>
      </c>
      <c r="K121">
        <v>2382</v>
      </c>
      <c r="L121">
        <v>1.31</v>
      </c>
      <c r="M121">
        <v>0.76300000000000001</v>
      </c>
      <c r="N121">
        <v>0.94899999999999995</v>
      </c>
    </row>
    <row r="122" spans="1:14">
      <c r="A122">
        <v>53</v>
      </c>
      <c r="B122" t="s">
        <v>128</v>
      </c>
      <c r="C122">
        <v>1.3520000000000001</v>
      </c>
      <c r="D122">
        <v>35.085000000000001</v>
      </c>
      <c r="E122">
        <v>0</v>
      </c>
      <c r="F122">
        <v>164</v>
      </c>
      <c r="G122">
        <v>9.593</v>
      </c>
      <c r="H122">
        <v>74.180999999999997</v>
      </c>
      <c r="I122">
        <v>0.96599999999999997</v>
      </c>
      <c r="J122">
        <v>47.441000000000003</v>
      </c>
      <c r="K122">
        <v>4526</v>
      </c>
      <c r="L122">
        <v>1.214</v>
      </c>
      <c r="M122">
        <v>0.82399999999999995</v>
      </c>
      <c r="N122">
        <v>0.96599999999999997</v>
      </c>
    </row>
    <row r="123" spans="1:14">
      <c r="A123">
        <v>54</v>
      </c>
      <c r="B123" t="s">
        <v>129</v>
      </c>
      <c r="C123">
        <v>1.4990000000000001</v>
      </c>
      <c r="D123">
        <v>29.49</v>
      </c>
      <c r="E123">
        <v>0</v>
      </c>
      <c r="F123">
        <v>133</v>
      </c>
      <c r="G123">
        <v>89.173000000000002</v>
      </c>
      <c r="H123">
        <v>77.61</v>
      </c>
      <c r="I123">
        <v>0.96199999999999997</v>
      </c>
      <c r="J123">
        <v>44.201999999999998</v>
      </c>
      <c r="K123">
        <v>4217</v>
      </c>
      <c r="L123">
        <v>1.2070000000000001</v>
      </c>
      <c r="M123">
        <v>0.82799999999999996</v>
      </c>
      <c r="N123">
        <v>0.94699999999999995</v>
      </c>
    </row>
    <row r="124" spans="1:14">
      <c r="A124">
        <v>55</v>
      </c>
      <c r="B124" t="s">
        <v>130</v>
      </c>
      <c r="C124">
        <v>1.1739999999999999</v>
      </c>
      <c r="D124">
        <v>31.937999999999999</v>
      </c>
      <c r="E124">
        <v>0</v>
      </c>
      <c r="F124">
        <v>140</v>
      </c>
      <c r="G124">
        <v>78.698999999999998</v>
      </c>
      <c r="H124">
        <v>78.010999999999996</v>
      </c>
      <c r="I124">
        <v>0.69599999999999995</v>
      </c>
      <c r="J124">
        <v>37.494</v>
      </c>
      <c r="K124">
        <v>3577</v>
      </c>
      <c r="L124">
        <v>2.3330000000000002</v>
      </c>
      <c r="M124">
        <v>0.42899999999999999</v>
      </c>
      <c r="N124">
        <v>0.85499999999999998</v>
      </c>
    </row>
    <row r="125" spans="1:14">
      <c r="A125">
        <v>56</v>
      </c>
      <c r="B125" t="s">
        <v>131</v>
      </c>
      <c r="C125">
        <v>1.415</v>
      </c>
      <c r="D125">
        <v>30.681000000000001</v>
      </c>
      <c r="E125">
        <v>0</v>
      </c>
      <c r="F125">
        <v>157</v>
      </c>
      <c r="G125">
        <v>61.850999999999999</v>
      </c>
      <c r="H125">
        <v>86.179000000000002</v>
      </c>
      <c r="I125">
        <v>0.91900000000000004</v>
      </c>
      <c r="J125">
        <v>43.415999999999997</v>
      </c>
      <c r="K125">
        <v>4142</v>
      </c>
      <c r="L125">
        <v>1.256</v>
      </c>
      <c r="M125">
        <v>0.79600000000000004</v>
      </c>
      <c r="N125">
        <v>0.95099999999999996</v>
      </c>
    </row>
    <row r="126" spans="1:14">
      <c r="A126">
        <v>57</v>
      </c>
      <c r="B126" t="s">
        <v>132</v>
      </c>
      <c r="C126">
        <v>0.92200000000000004</v>
      </c>
      <c r="D126">
        <v>10.989000000000001</v>
      </c>
      <c r="E126">
        <v>0</v>
      </c>
      <c r="F126">
        <v>58</v>
      </c>
      <c r="G126">
        <v>107.49299999999999</v>
      </c>
      <c r="H126">
        <v>89.71</v>
      </c>
      <c r="I126">
        <v>0.98199999999999998</v>
      </c>
      <c r="J126">
        <v>10.135999999999999</v>
      </c>
      <c r="K126">
        <v>967</v>
      </c>
      <c r="L126">
        <v>1.0049999999999999</v>
      </c>
      <c r="M126">
        <v>0.995</v>
      </c>
      <c r="N126">
        <v>0.94599999999999995</v>
      </c>
    </row>
    <row r="127" spans="1:14">
      <c r="A127">
        <v>58</v>
      </c>
      <c r="B127" t="s">
        <v>133</v>
      </c>
      <c r="C127">
        <v>1.143</v>
      </c>
      <c r="D127">
        <v>11.981999999999999</v>
      </c>
      <c r="E127">
        <v>0</v>
      </c>
      <c r="F127">
        <v>43</v>
      </c>
      <c r="G127">
        <v>116.858</v>
      </c>
      <c r="H127">
        <v>101.614</v>
      </c>
      <c r="I127">
        <v>0.97099999999999997</v>
      </c>
      <c r="J127">
        <v>13.689</v>
      </c>
      <c r="K127">
        <v>1306</v>
      </c>
      <c r="L127">
        <v>1.0369999999999999</v>
      </c>
      <c r="M127">
        <v>0.96399999999999997</v>
      </c>
      <c r="N127">
        <v>0.96</v>
      </c>
    </row>
    <row r="128" spans="1:14">
      <c r="A128">
        <v>59</v>
      </c>
      <c r="B128" t="s">
        <v>134</v>
      </c>
      <c r="C128">
        <v>0.94299999999999995</v>
      </c>
      <c r="D128">
        <v>44.444000000000003</v>
      </c>
      <c r="E128">
        <v>0</v>
      </c>
      <c r="F128">
        <v>141</v>
      </c>
      <c r="G128">
        <v>16.596</v>
      </c>
      <c r="H128">
        <v>105.65900000000001</v>
      </c>
      <c r="I128">
        <v>0.90700000000000003</v>
      </c>
      <c r="J128">
        <v>41.927</v>
      </c>
      <c r="K128">
        <v>4000</v>
      </c>
      <c r="L128">
        <v>1.2310000000000001</v>
      </c>
      <c r="M128">
        <v>0.81200000000000006</v>
      </c>
      <c r="N128">
        <v>0.95699999999999996</v>
      </c>
    </row>
    <row r="129" spans="11:11">
      <c r="K129">
        <f>AVERAGE(K70:K128)</f>
        <v>4237.2203389830511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AFA95-6A61-1B42-B40D-4099BC75CE53}">
  <dimension ref="A1:J3"/>
  <sheetViews>
    <sheetView tabSelected="1" workbookViewId="0">
      <selection activeCell="E15" sqref="E15"/>
    </sheetView>
  </sheetViews>
  <sheetFormatPr baseColWidth="10" defaultRowHeight="16"/>
  <cols>
    <col min="4" max="7" width="42.83203125" customWidth="1"/>
  </cols>
  <sheetData>
    <row r="1" spans="1:10" ht="17" thickBot="1">
      <c r="A1" s="2" t="s">
        <v>138</v>
      </c>
      <c r="B1" s="2" t="s">
        <v>139</v>
      </c>
      <c r="C1" s="3" t="s">
        <v>140</v>
      </c>
      <c r="D1" s="3" t="s">
        <v>141</v>
      </c>
      <c r="E1" s="2" t="s">
        <v>142</v>
      </c>
      <c r="F1" s="2" t="s">
        <v>143</v>
      </c>
      <c r="G1" s="2" t="s">
        <v>144</v>
      </c>
      <c r="H1" s="2" t="s">
        <v>145</v>
      </c>
      <c r="I1" s="2" t="s">
        <v>146</v>
      </c>
      <c r="J1" s="2" t="s">
        <v>147</v>
      </c>
    </row>
    <row r="2" spans="1:10" ht="17" thickTop="1">
      <c r="A2" s="4" t="s">
        <v>148</v>
      </c>
      <c r="B2" s="5" t="s">
        <v>137</v>
      </c>
      <c r="D2" s="5" t="s">
        <v>149</v>
      </c>
      <c r="E2" s="5" t="s">
        <v>150</v>
      </c>
      <c r="F2" s="5" t="s">
        <v>151</v>
      </c>
      <c r="G2" s="5" t="s">
        <v>152</v>
      </c>
      <c r="H2" s="5" t="s">
        <v>153</v>
      </c>
    </row>
    <row r="3" spans="1:10">
      <c r="A3" s="4" t="s">
        <v>154</v>
      </c>
      <c r="B3" s="5" t="s">
        <v>155</v>
      </c>
      <c r="D3" s="5" t="s">
        <v>149</v>
      </c>
      <c r="E3" s="5" t="s">
        <v>150</v>
      </c>
      <c r="F3" s="5" t="s">
        <v>151</v>
      </c>
      <c r="G3" s="5" t="s">
        <v>152</v>
      </c>
      <c r="H3" s="5" t="s">
        <v>153</v>
      </c>
    </row>
  </sheetData>
  <hyperlinks>
    <hyperlink ref="B3" r:id="rId1" xr:uid="{5EFA2FC6-FDAF-734E-B730-6FCD9F365E21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IF condition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2021-12-16T18:38:49Z</dcterms:created>
  <dcterms:modified xsi:type="dcterms:W3CDTF">2022-11-22T00:01:25Z</dcterms:modified>
</cp:coreProperties>
</file>